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uk-my.sharepoint.com/personal/hedi_zaghouani_bdo_co_uk/Documents/02 - Audit/2023/240 - Mali ITIE 2021/01 - Draft Report/02 - HZ to GK 040623/"/>
    </mc:Choice>
  </mc:AlternateContent>
  <xr:revisionPtr revIDLastSave="9" documentId="8_{359BAD16-4885-4AB2-947D-5138F85D3BBC}" xr6:coauthVersionLast="47" xr6:coauthVersionMax="47" xr10:uidLastSave="{AA1B6CDA-A93E-461A-844E-7851D06B88AD}"/>
  <bookViews>
    <workbookView xWindow="-110" yWindow="-110" windowWidth="19420" windowHeight="10420" tabRatio="912" xr2:uid="{96323EA4-E3B5-42E7-B0D9-40064760C39C}"/>
  </bookViews>
  <sheets>
    <sheet name="Liste des sociétés" sheetId="1" r:id="rId1"/>
    <sheet name="C (1)" sheetId="2" r:id="rId2"/>
    <sheet name="C (2)" sheetId="3" r:id="rId3"/>
    <sheet name="C (3)" sheetId="4" r:id="rId4"/>
    <sheet name="C (4)" sheetId="5" r:id="rId5"/>
    <sheet name="C (5)" sheetId="6" r:id="rId6"/>
    <sheet name="C (6)" sheetId="7" r:id="rId7"/>
    <sheet name="C (7)" sheetId="8" r:id="rId8"/>
    <sheet name="C (8)" sheetId="9" r:id="rId9"/>
    <sheet name="C (9)" sheetId="10" r:id="rId10"/>
    <sheet name="C (10)" sheetId="11" r:id="rId11"/>
    <sheet name="C (11)" sheetId="12" r:id="rId12"/>
    <sheet name="C (12)" sheetId="13" r:id="rId13"/>
    <sheet name="C (13)" sheetId="14" r:id="rId14"/>
    <sheet name="C (14)" sheetId="15" r:id="rId15"/>
    <sheet name="C (15)" sheetId="16" r:id="rId16"/>
    <sheet name="C (16)" sheetId="17" r:id="rId17"/>
    <sheet name="C (17)" sheetId="18" r:id="rId18"/>
    <sheet name="C (18)" sheetId="19" r:id="rId19"/>
    <sheet name="C (19)" sheetId="20" r:id="rId20"/>
    <sheet name="C (20)" sheetId="21" r:id="rId21"/>
    <sheet name="C (21)" sheetId="22" r:id="rId22"/>
    <sheet name="C (22) " sheetId="23" r:id="rId23"/>
    <sheet name="C (23)" sheetId="24" r:id="rId24"/>
    <sheet name="C (24)" sheetId="25" r:id="rId25"/>
    <sheet name="C (25)" sheetId="26" r:id="rId26"/>
    <sheet name="C (26)" sheetId="27" r:id="rId27"/>
    <sheet name="C (27)" sheetId="28" r:id="rId28"/>
    <sheet name="C (28)" sheetId="29" r:id="rId29"/>
    <sheet name="C (29)" sheetId="30" r:id="rId30"/>
    <sheet name="C (30)" sheetId="31" r:id="rId31"/>
    <sheet name="C (31)" sheetId="32" r:id="rId32"/>
    <sheet name="C (32)" sheetId="33" r:id="rId33"/>
  </sheets>
  <externalReferences>
    <externalReference r:id="rId34"/>
    <externalReference r:id="rId35"/>
    <externalReference r:id="rId36"/>
    <externalReference r:id="rId37"/>
  </externalReferences>
  <definedNames>
    <definedName name="_xlnm._FilterDatabase" localSheetId="1" hidden="1">'C (1)'!#REF!</definedName>
    <definedName name="_xlnm._FilterDatabase" localSheetId="10" hidden="1">#REF!</definedName>
    <definedName name="_xlnm._FilterDatabase" localSheetId="12" hidden="1">#REF!</definedName>
    <definedName name="_xlnm._FilterDatabase" localSheetId="14" hidden="1">#REF!</definedName>
    <definedName name="_xlnm._FilterDatabase" localSheetId="16" hidden="1">#REF!</definedName>
    <definedName name="_xlnm._FilterDatabase" localSheetId="2" hidden="1">'C (2)'!#REF!</definedName>
    <definedName name="_xlnm._FilterDatabase" localSheetId="20" hidden="1">#REF!</definedName>
    <definedName name="_xlnm._FilterDatabase" localSheetId="23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28" hidden="1">#REF!</definedName>
    <definedName name="_xlnm._FilterDatabase" localSheetId="3" hidden="1">'C (3)'!$A$1:$M$58</definedName>
    <definedName name="_xlnm._FilterDatabase" localSheetId="4" hidden="1">#REF!</definedName>
    <definedName name="_xlnm._FilterDatabase" localSheetId="6" hidden="1">'C (6)'!#REF!</definedName>
    <definedName name="_xlnm._FilterDatabase" localSheetId="8" hidden="1">#REF!</definedName>
    <definedName name="_xlnm._FilterDatabase" localSheetId="0" hidden="1">'Liste des sociétés'!$A$1:$D$33</definedName>
    <definedName name="_xlnm._FilterDatabase" hidden="1">#REF!</definedName>
    <definedName name="_FilterDatabase1" localSheetId="10" hidden="1">#REF!</definedName>
    <definedName name="_FilterDatabase1" localSheetId="12" hidden="1">#REF!</definedName>
    <definedName name="_FilterDatabase1" localSheetId="14" hidden="1">#REF!</definedName>
    <definedName name="_FilterDatabase1" localSheetId="16" hidden="1">#REF!</definedName>
    <definedName name="_FilterDatabase1" localSheetId="18" hidden="1">#REF!</definedName>
    <definedName name="_FilterDatabase1" localSheetId="2" hidden="1">#REF!</definedName>
    <definedName name="_FilterDatabase1" localSheetId="20" hidden="1">#REF!</definedName>
    <definedName name="_FilterDatabase1" localSheetId="23" hidden="1">#REF!</definedName>
    <definedName name="_FilterDatabase1" localSheetId="25" hidden="1">#REF!</definedName>
    <definedName name="_FilterDatabase1" localSheetId="26" hidden="1">#REF!</definedName>
    <definedName name="_FilterDatabase1" localSheetId="27" hidden="1">#REF!</definedName>
    <definedName name="_FilterDatabase1" localSheetId="28" hidden="1">#REF!</definedName>
    <definedName name="_FilterDatabase1" localSheetId="4" hidden="1">#REF!</definedName>
    <definedName name="_FilterDatabase1" localSheetId="6" hidden="1">#REF!</definedName>
    <definedName name="_FilterDatabase1" localSheetId="8" hidden="1">#REF!</definedName>
    <definedName name="_FilterDatabase1" hidden="1">#REF!</definedName>
    <definedName name="AOUT">#REF!</definedName>
    <definedName name="az" localSheetId="10">#REF!</definedName>
    <definedName name="az" localSheetId="12">#REF!</definedName>
    <definedName name="az" localSheetId="14">#REF!</definedName>
    <definedName name="az" localSheetId="16">#REF!</definedName>
    <definedName name="az" localSheetId="18">#REF!</definedName>
    <definedName name="az" localSheetId="2">#REF!</definedName>
    <definedName name="az" localSheetId="20">#REF!</definedName>
    <definedName name="az" localSheetId="23">#REF!</definedName>
    <definedName name="az" localSheetId="25">#REF!</definedName>
    <definedName name="az" localSheetId="26">#REF!</definedName>
    <definedName name="az" localSheetId="27">#REF!</definedName>
    <definedName name="az" localSheetId="28">#REF!</definedName>
    <definedName name="az" localSheetId="4">#REF!</definedName>
    <definedName name="az" localSheetId="6">#REF!</definedName>
    <definedName name="az" localSheetId="8">#REF!</definedName>
    <definedName name="az">#REF!</definedName>
    <definedName name="BATNA" localSheetId="10">#REF!</definedName>
    <definedName name="BATNA" localSheetId="12">#REF!</definedName>
    <definedName name="BATNA" localSheetId="14">#REF!</definedName>
    <definedName name="BATNA" localSheetId="16">#REF!</definedName>
    <definedName name="BATNA" localSheetId="18">#REF!</definedName>
    <definedName name="BATNA" localSheetId="2">#REF!</definedName>
    <definedName name="BATNA" localSheetId="20">#REF!</definedName>
    <definedName name="BATNA" localSheetId="23">#REF!</definedName>
    <definedName name="BATNA" localSheetId="25">#REF!</definedName>
    <definedName name="BATNA" localSheetId="26">#REF!</definedName>
    <definedName name="BATNA" localSheetId="27">#REF!</definedName>
    <definedName name="BATNA" localSheetId="28">#REF!</definedName>
    <definedName name="BATNA" localSheetId="4">#REF!</definedName>
    <definedName name="BATNA" localSheetId="6">#REF!</definedName>
    <definedName name="BATNA" localSheetId="8">#REF!</definedName>
    <definedName name="BATNA">#REF!</definedName>
    <definedName name="BISKRA" localSheetId="10">#REF!</definedName>
    <definedName name="BISKRA" localSheetId="12">#REF!</definedName>
    <definedName name="BISKRA" localSheetId="14">#REF!</definedName>
    <definedName name="BISKRA" localSheetId="16">#REF!</definedName>
    <definedName name="BISKRA" localSheetId="18">#REF!</definedName>
    <definedName name="BISKRA" localSheetId="2">#REF!</definedName>
    <definedName name="BISKRA" localSheetId="20">#REF!</definedName>
    <definedName name="BISKRA" localSheetId="23">#REF!</definedName>
    <definedName name="BISKRA" localSheetId="25">#REF!</definedName>
    <definedName name="BISKRA" localSheetId="26">#REF!</definedName>
    <definedName name="BISKRA" localSheetId="27">#REF!</definedName>
    <definedName name="BISKRA" localSheetId="28">#REF!</definedName>
    <definedName name="BISKRA" localSheetId="4">#REF!</definedName>
    <definedName name="BISKRA" localSheetId="6">#REF!</definedName>
    <definedName name="BISKRA" localSheetId="8">#REF!</definedName>
    <definedName name="BISKRA">#REF!</definedName>
    <definedName name="CISSE">'[1]Bulletin Standart'!$B$51</definedName>
    <definedName name="Compadjust">[2]Lists!$A$61:$A$69</definedName>
    <definedName name="DATA5">[3]MEM!$E$2:$E$2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16">#REF!</definedName>
    <definedName name="_xlnm.Database" localSheetId="18">#REF!</definedName>
    <definedName name="_xlnm.Database" localSheetId="2">#REF!</definedName>
    <definedName name="_xlnm.Database" localSheetId="20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>#REF!</definedName>
    <definedName name="FD" localSheetId="10" hidden="1">#REF!</definedName>
    <definedName name="FD" localSheetId="12" hidden="1">#REF!</definedName>
    <definedName name="FD" localSheetId="14" hidden="1">#REF!</definedName>
    <definedName name="FD" localSheetId="16" hidden="1">#REF!</definedName>
    <definedName name="FD" localSheetId="18" hidden="1">#REF!</definedName>
    <definedName name="FD" localSheetId="2" hidden="1">#REF!</definedName>
    <definedName name="FD" localSheetId="20" hidden="1">#REF!</definedName>
    <definedName name="FD" localSheetId="23" hidden="1">#REF!</definedName>
    <definedName name="FD" localSheetId="25" hidden="1">#REF!</definedName>
    <definedName name="FD" localSheetId="26" hidden="1">#REF!</definedName>
    <definedName name="FD" localSheetId="27" hidden="1">#REF!</definedName>
    <definedName name="FD" localSheetId="28" hidden="1">#REF!</definedName>
    <definedName name="FD" localSheetId="4" hidden="1">#REF!</definedName>
    <definedName name="FD" localSheetId="6" hidden="1">#REF!</definedName>
    <definedName name="FD" localSheetId="8" hidden="1">#REF!</definedName>
    <definedName name="FD" hidden="1">#REF!</definedName>
    <definedName name="fdb" localSheetId="10" hidden="1">#REF!</definedName>
    <definedName name="fdb" localSheetId="12" hidden="1">#REF!</definedName>
    <definedName name="fdb" localSheetId="14" hidden="1">#REF!</definedName>
    <definedName name="fdb" localSheetId="16" hidden="1">#REF!</definedName>
    <definedName name="fdb" localSheetId="18" hidden="1">#REF!</definedName>
    <definedName name="fdb" localSheetId="2" hidden="1">#REF!</definedName>
    <definedName name="fdb" localSheetId="20" hidden="1">#REF!</definedName>
    <definedName name="fdb" localSheetId="23" hidden="1">#REF!</definedName>
    <definedName name="fdb" localSheetId="25" hidden="1">#REF!</definedName>
    <definedName name="fdb" localSheetId="26" hidden="1">#REF!</definedName>
    <definedName name="fdb" localSheetId="27" hidden="1">#REF!</definedName>
    <definedName name="fdb" localSheetId="28" hidden="1">#REF!</definedName>
    <definedName name="fdb" localSheetId="4" hidden="1">#REF!</definedName>
    <definedName name="fdb" localSheetId="6" hidden="1">#REF!</definedName>
    <definedName name="fdb" localSheetId="8" hidden="1">#REF!</definedName>
    <definedName name="fdb" hidden="1">#REF!</definedName>
    <definedName name="FinalDiff">[2]Lists!$A$84:$A$95</definedName>
    <definedName name="Govadjust">[2]Lists!$A$73:$A$80</definedName>
    <definedName name="IFU">#REF!</definedName>
    <definedName name="itie_2013">#REF!</definedName>
    <definedName name="JIJEL" localSheetId="10">#REF!</definedName>
    <definedName name="JIJEL" localSheetId="12">#REF!</definedName>
    <definedName name="JIJEL" localSheetId="14">#REF!</definedName>
    <definedName name="JIJEL" localSheetId="16">#REF!</definedName>
    <definedName name="JIJEL" localSheetId="18">#REF!</definedName>
    <definedName name="JIJEL" localSheetId="2">#REF!</definedName>
    <definedName name="JIJEL" localSheetId="20">#REF!</definedName>
    <definedName name="JIJEL" localSheetId="23">#REF!</definedName>
    <definedName name="JIJEL" localSheetId="25">#REF!</definedName>
    <definedName name="JIJEL" localSheetId="26">#REF!</definedName>
    <definedName name="JIJEL" localSheetId="27">#REF!</definedName>
    <definedName name="JIJEL" localSheetId="28">#REF!</definedName>
    <definedName name="JIJEL" localSheetId="4">#REF!</definedName>
    <definedName name="JIJEL" localSheetId="6">#REF!</definedName>
    <definedName name="JIJEL" localSheetId="8">#REF!</definedName>
    <definedName name="JIJEL">#REF!</definedName>
    <definedName name="KHENCHELA" localSheetId="10">#REF!</definedName>
    <definedName name="KHENCHELA" localSheetId="12">#REF!</definedName>
    <definedName name="KHENCHELA" localSheetId="14">#REF!</definedName>
    <definedName name="KHENCHELA" localSheetId="16">#REF!</definedName>
    <definedName name="KHENCHELA" localSheetId="18">#REF!</definedName>
    <definedName name="KHENCHELA" localSheetId="2">#REF!</definedName>
    <definedName name="KHENCHELA" localSheetId="20">#REF!</definedName>
    <definedName name="KHENCHELA" localSheetId="23">#REF!</definedName>
    <definedName name="KHENCHELA" localSheetId="25">#REF!</definedName>
    <definedName name="KHENCHELA" localSheetId="26">#REF!</definedName>
    <definedName name="KHENCHELA" localSheetId="27">#REF!</definedName>
    <definedName name="KHENCHELA" localSheetId="28">#REF!</definedName>
    <definedName name="KHENCHELA" localSheetId="4">#REF!</definedName>
    <definedName name="KHENCHELA" localSheetId="6">#REF!</definedName>
    <definedName name="KHENCHELA" localSheetId="8">#REF!</definedName>
    <definedName name="KHENCHELA">#REF!</definedName>
    <definedName name="MARI" localSheetId="26">#REF!</definedName>
    <definedName name="MARI" localSheetId="27">#REF!</definedName>
    <definedName name="MARI" localSheetId="28">#REF!</definedName>
    <definedName name="MARI">#REF!</definedName>
    <definedName name="MILA" localSheetId="10">#REF!</definedName>
    <definedName name="MILA" localSheetId="12">#REF!</definedName>
    <definedName name="MILA" localSheetId="14">#REF!</definedName>
    <definedName name="MILA" localSheetId="16">#REF!</definedName>
    <definedName name="MILA" localSheetId="18">#REF!</definedName>
    <definedName name="MILA" localSheetId="2">#REF!</definedName>
    <definedName name="MILA" localSheetId="20">#REF!</definedName>
    <definedName name="MILA" localSheetId="23">#REF!</definedName>
    <definedName name="MILA" localSheetId="25">#REF!</definedName>
    <definedName name="MILA" localSheetId="26">#REF!</definedName>
    <definedName name="MILA" localSheetId="27">#REF!</definedName>
    <definedName name="MILA" localSheetId="28">#REF!</definedName>
    <definedName name="MILA" localSheetId="4">#REF!</definedName>
    <definedName name="MILA" localSheetId="6">#REF!</definedName>
    <definedName name="MILA" localSheetId="8">#REF!</definedName>
    <definedName name="MILA">#REF!</definedName>
    <definedName name="miseenplace03prjpilotes" localSheetId="10">#REF!</definedName>
    <definedName name="miseenplace03prjpilotes" localSheetId="12">#REF!</definedName>
    <definedName name="miseenplace03prjpilotes" localSheetId="14">#REF!</definedName>
    <definedName name="miseenplace03prjpilotes" localSheetId="16">#REF!</definedName>
    <definedName name="miseenplace03prjpilotes" localSheetId="18">#REF!</definedName>
    <definedName name="miseenplace03prjpilotes" localSheetId="2">#REF!</definedName>
    <definedName name="miseenplace03prjpilotes" localSheetId="20">#REF!</definedName>
    <definedName name="miseenplace03prjpilotes" localSheetId="23">#REF!</definedName>
    <definedName name="miseenplace03prjpilotes" localSheetId="25">#REF!</definedName>
    <definedName name="miseenplace03prjpilotes" localSheetId="26">#REF!</definedName>
    <definedName name="miseenplace03prjpilotes" localSheetId="27">#REF!</definedName>
    <definedName name="miseenplace03prjpilotes" localSheetId="28">#REF!</definedName>
    <definedName name="miseenplace03prjpilotes" localSheetId="4">#REF!</definedName>
    <definedName name="miseenplace03prjpilotes" localSheetId="6">#REF!</definedName>
    <definedName name="miseenplace03prjpilotes" localSheetId="8">#REF!</definedName>
    <definedName name="miseenplace03prjpilotes">#REF!</definedName>
    <definedName name="MS" localSheetId="10">#REF!</definedName>
    <definedName name="MS" localSheetId="12">#REF!</definedName>
    <definedName name="MS" localSheetId="14">#REF!</definedName>
    <definedName name="MS" localSheetId="16">#REF!</definedName>
    <definedName name="MS" localSheetId="18">#REF!</definedName>
    <definedName name="MS" localSheetId="2">#REF!</definedName>
    <definedName name="MS" localSheetId="20">#REF!</definedName>
    <definedName name="MS" localSheetId="23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4">#REF!</definedName>
    <definedName name="MS" localSheetId="6">#REF!</definedName>
    <definedName name="MS" localSheetId="8">#REF!</definedName>
    <definedName name="MS">#REF!</definedName>
    <definedName name="msp" localSheetId="10">#REF!</definedName>
    <definedName name="msp" localSheetId="12">#REF!</definedName>
    <definedName name="msp" localSheetId="14">#REF!</definedName>
    <definedName name="msp" localSheetId="16">#REF!</definedName>
    <definedName name="msp" localSheetId="18">#REF!</definedName>
    <definedName name="msp" localSheetId="2">#REF!</definedName>
    <definedName name="msp" localSheetId="20">#REF!</definedName>
    <definedName name="msp" localSheetId="23">#REF!</definedName>
    <definedName name="msp" localSheetId="25">#REF!</definedName>
    <definedName name="msp" localSheetId="26">#REF!</definedName>
    <definedName name="msp" localSheetId="27">#REF!</definedName>
    <definedName name="msp" localSheetId="28">#REF!</definedName>
    <definedName name="msp" localSheetId="4">#REF!</definedName>
    <definedName name="msp" localSheetId="6">#REF!</definedName>
    <definedName name="msp" localSheetId="8">#REF!</definedName>
    <definedName name="msp">#REF!</definedName>
    <definedName name="P" localSheetId="10">#REF!</definedName>
    <definedName name="P" localSheetId="12">#REF!</definedName>
    <definedName name="P" localSheetId="14">#REF!</definedName>
    <definedName name="P" localSheetId="16">#REF!</definedName>
    <definedName name="P" localSheetId="18">#REF!</definedName>
    <definedName name="P" localSheetId="2">#REF!</definedName>
    <definedName name="P" localSheetId="20">#REF!</definedName>
    <definedName name="P" localSheetId="23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4">#REF!</definedName>
    <definedName name="P" localSheetId="6">#REF!</definedName>
    <definedName name="P" localSheetId="8">#REF!</definedName>
    <definedName name="P">#REF!</definedName>
    <definedName name="po" localSheetId="10">#REF!</definedName>
    <definedName name="po" localSheetId="12">#REF!</definedName>
    <definedName name="po" localSheetId="14">#REF!</definedName>
    <definedName name="po" localSheetId="16">#REF!</definedName>
    <definedName name="po" localSheetId="18">#REF!</definedName>
    <definedName name="po" localSheetId="2">#REF!</definedName>
    <definedName name="po" localSheetId="20">#REF!</definedName>
    <definedName name="po" localSheetId="23">#REF!</definedName>
    <definedName name="po" localSheetId="25">#REF!</definedName>
    <definedName name="po" localSheetId="26">#REF!</definedName>
    <definedName name="po" localSheetId="27">#REF!</definedName>
    <definedName name="po" localSheetId="28">#REF!</definedName>
    <definedName name="po" localSheetId="4">#REF!</definedName>
    <definedName name="po" localSheetId="6">#REF!</definedName>
    <definedName name="po" localSheetId="8">#REF!</definedName>
    <definedName name="po">#REF!</definedName>
    <definedName name="POP" localSheetId="10">#REF!</definedName>
    <definedName name="POP" localSheetId="12">#REF!</definedName>
    <definedName name="POP" localSheetId="14">#REF!</definedName>
    <definedName name="POP" localSheetId="16">#REF!</definedName>
    <definedName name="POP" localSheetId="18">#REF!</definedName>
    <definedName name="POP" localSheetId="2">#REF!</definedName>
    <definedName name="POP" localSheetId="20">#REF!</definedName>
    <definedName name="POP" localSheetId="23">#REF!</definedName>
    <definedName name="POP" localSheetId="25">#REF!</definedName>
    <definedName name="POP" localSheetId="26">#REF!</definedName>
    <definedName name="POP" localSheetId="27">#REF!</definedName>
    <definedName name="POP" localSheetId="28">#REF!</definedName>
    <definedName name="POP" localSheetId="4">#REF!</definedName>
    <definedName name="POP" localSheetId="6">#REF!</definedName>
    <definedName name="POP" localSheetId="8">#REF!</definedName>
    <definedName name="POP">#REF!</definedName>
    <definedName name="_xlnm.Print_Area" localSheetId="10">#REF!</definedName>
    <definedName name="_xlnm.Print_Area" localSheetId="12">#REF!</definedName>
    <definedName name="_xlnm.Print_Area" localSheetId="14">#REF!</definedName>
    <definedName name="_xlnm.Print_Area" localSheetId="16">#REF!</definedName>
    <definedName name="_xlnm.Print_Area" localSheetId="18">#REF!</definedName>
    <definedName name="_xlnm.Print_Area" localSheetId="2">#REF!</definedName>
    <definedName name="_xlnm.Print_Area" localSheetId="20">#REF!</definedName>
    <definedName name="_xlnm.Print_Area" localSheetId="23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4">#REF!</definedName>
    <definedName name="_xlnm.Print_Area" localSheetId="6">#REF!</definedName>
    <definedName name="_xlnm.Print_Area" localSheetId="8">#REF!</definedName>
    <definedName name="_xlnm.Print_Area">#REF!</definedName>
    <definedName name="RECAP" localSheetId="10">#REF!</definedName>
    <definedName name="RECAP" localSheetId="12">#REF!</definedName>
    <definedName name="RECAP" localSheetId="14">#REF!</definedName>
    <definedName name="RECAP" localSheetId="16">#REF!</definedName>
    <definedName name="RECAP" localSheetId="18">#REF!</definedName>
    <definedName name="RECAP" localSheetId="2">#REF!</definedName>
    <definedName name="RECAP" localSheetId="20">#REF!</definedName>
    <definedName name="RECAP" localSheetId="23">#REF!</definedName>
    <definedName name="RECAP" localSheetId="25">#REF!</definedName>
    <definedName name="RECAP" localSheetId="26">#REF!</definedName>
    <definedName name="RECAP" localSheetId="27">#REF!</definedName>
    <definedName name="RECAP" localSheetId="28">#REF!</definedName>
    <definedName name="RECAP" localSheetId="4">#REF!</definedName>
    <definedName name="RECAP" localSheetId="6">#REF!</definedName>
    <definedName name="RECAP" localSheetId="8">#REF!</definedName>
    <definedName name="RECAP">#REF!</definedName>
    <definedName name="SOUKAHARS" localSheetId="10">#REF!</definedName>
    <definedName name="SOUKAHARS" localSheetId="12">#REF!</definedName>
    <definedName name="SOUKAHARS" localSheetId="14">#REF!</definedName>
    <definedName name="SOUKAHARS" localSheetId="16">#REF!</definedName>
    <definedName name="SOUKAHARS" localSheetId="18">#REF!</definedName>
    <definedName name="SOUKAHARS" localSheetId="2">#REF!</definedName>
    <definedName name="SOUKAHARS" localSheetId="20">#REF!</definedName>
    <definedName name="SOUKAHARS" localSheetId="23">#REF!</definedName>
    <definedName name="SOUKAHARS" localSheetId="25">#REF!</definedName>
    <definedName name="SOUKAHARS" localSheetId="26">#REF!</definedName>
    <definedName name="SOUKAHARS" localSheetId="27">#REF!</definedName>
    <definedName name="SOUKAHARS" localSheetId="28">#REF!</definedName>
    <definedName name="SOUKAHARS" localSheetId="4">#REF!</definedName>
    <definedName name="SOUKAHARS" localSheetId="6">#REF!</definedName>
    <definedName name="SOUKAHARS" localSheetId="8">#REF!</definedName>
    <definedName name="SOUKAHARS">#REF!</definedName>
    <definedName name="StatutLocaux">'[4]Loacux 2007'!$A$2:$E$380</definedName>
    <definedName name="Taxes">[2]Lists!$A$7:$A$53</definedName>
    <definedName name="TRAVAUX01" localSheetId="10">#REF!</definedName>
    <definedName name="TRAVAUX01" localSheetId="12">#REF!</definedName>
    <definedName name="TRAVAUX01" localSheetId="14">#REF!</definedName>
    <definedName name="TRAVAUX01" localSheetId="16">#REF!</definedName>
    <definedName name="TRAVAUX01" localSheetId="18">#REF!</definedName>
    <definedName name="TRAVAUX01" localSheetId="2">#REF!</definedName>
    <definedName name="TRAVAUX01" localSheetId="20">#REF!</definedName>
    <definedName name="TRAVAUX01" localSheetId="23">#REF!</definedName>
    <definedName name="TRAVAUX01" localSheetId="25">#REF!</definedName>
    <definedName name="TRAVAUX01" localSheetId="26">#REF!</definedName>
    <definedName name="TRAVAUX01" localSheetId="27">#REF!</definedName>
    <definedName name="TRAVAUX01" localSheetId="28">#REF!</definedName>
    <definedName name="TRAVAUX01" localSheetId="4">#REF!</definedName>
    <definedName name="TRAVAUX01" localSheetId="6">#REF!</definedName>
    <definedName name="TRAVAUX01" localSheetId="8">#REF!</definedName>
    <definedName name="TRAVAUX01">#REF!</definedName>
    <definedName name="TRAVAUX07" localSheetId="10">#REF!</definedName>
    <definedName name="TRAVAUX07" localSheetId="12">#REF!</definedName>
    <definedName name="TRAVAUX07" localSheetId="14">#REF!</definedName>
    <definedName name="TRAVAUX07" localSheetId="16">#REF!</definedName>
    <definedName name="TRAVAUX07" localSheetId="18">#REF!</definedName>
    <definedName name="TRAVAUX07" localSheetId="2">#REF!</definedName>
    <definedName name="TRAVAUX07" localSheetId="20">#REF!</definedName>
    <definedName name="TRAVAUX07" localSheetId="23">#REF!</definedName>
    <definedName name="TRAVAUX07" localSheetId="25">#REF!</definedName>
    <definedName name="TRAVAUX07" localSheetId="26">#REF!</definedName>
    <definedName name="TRAVAUX07" localSheetId="27">#REF!</definedName>
    <definedName name="TRAVAUX07" localSheetId="28">#REF!</definedName>
    <definedName name="TRAVAUX07" localSheetId="4">#REF!</definedName>
    <definedName name="TRAVAUX07" localSheetId="6">#REF!</definedName>
    <definedName name="TRAVAUX07" localSheetId="8">#REF!</definedName>
    <definedName name="TRAVAUX07">#REF!</definedName>
    <definedName name="TRAVAUX08" localSheetId="10">#REF!</definedName>
    <definedName name="TRAVAUX08" localSheetId="12">#REF!</definedName>
    <definedName name="TRAVAUX08" localSheetId="14">#REF!</definedName>
    <definedName name="TRAVAUX08" localSheetId="16">#REF!</definedName>
    <definedName name="TRAVAUX08" localSheetId="18">#REF!</definedName>
    <definedName name="TRAVAUX08" localSheetId="2">#REF!</definedName>
    <definedName name="TRAVAUX08" localSheetId="20">#REF!</definedName>
    <definedName name="TRAVAUX08" localSheetId="23">#REF!</definedName>
    <definedName name="TRAVAUX08" localSheetId="25">#REF!</definedName>
    <definedName name="TRAVAUX08" localSheetId="26">#REF!</definedName>
    <definedName name="TRAVAUX08" localSheetId="27">#REF!</definedName>
    <definedName name="TRAVAUX08" localSheetId="28">#REF!</definedName>
    <definedName name="TRAVAUX08" localSheetId="4">#REF!</definedName>
    <definedName name="TRAVAUX08" localSheetId="6">#REF!</definedName>
    <definedName name="TRAVAUX08" localSheetId="8">#REF!</definedName>
    <definedName name="TRAVAUX08">#REF!</definedName>
    <definedName name="TRAVAUX10" localSheetId="10">#REF!</definedName>
    <definedName name="TRAVAUX10" localSheetId="12">#REF!</definedName>
    <definedName name="TRAVAUX10" localSheetId="14">#REF!</definedName>
    <definedName name="TRAVAUX10" localSheetId="16">#REF!</definedName>
    <definedName name="TRAVAUX10" localSheetId="18">#REF!</definedName>
    <definedName name="TRAVAUX10" localSheetId="2">#REF!</definedName>
    <definedName name="TRAVAUX10" localSheetId="20">#REF!</definedName>
    <definedName name="TRAVAUX10" localSheetId="23">#REF!</definedName>
    <definedName name="TRAVAUX10" localSheetId="25">#REF!</definedName>
    <definedName name="TRAVAUX10" localSheetId="26">#REF!</definedName>
    <definedName name="TRAVAUX10" localSheetId="27">#REF!</definedName>
    <definedName name="TRAVAUX10" localSheetId="28">#REF!</definedName>
    <definedName name="TRAVAUX10" localSheetId="4">#REF!</definedName>
    <definedName name="TRAVAUX10" localSheetId="6">#REF!</definedName>
    <definedName name="TRAVAUX10" localSheetId="8">#REF!</definedName>
    <definedName name="TRAVAUX10">#REF!</definedName>
    <definedName name="TRAVAUX11" localSheetId="10">#REF!</definedName>
    <definedName name="TRAVAUX11" localSheetId="12">#REF!</definedName>
    <definedName name="TRAVAUX11" localSheetId="14">#REF!</definedName>
    <definedName name="TRAVAUX11" localSheetId="16">#REF!</definedName>
    <definedName name="TRAVAUX11" localSheetId="18">#REF!</definedName>
    <definedName name="TRAVAUX11" localSheetId="2">#REF!</definedName>
    <definedName name="TRAVAUX11" localSheetId="20">#REF!</definedName>
    <definedName name="TRAVAUX11" localSheetId="23">#REF!</definedName>
    <definedName name="TRAVAUX11" localSheetId="25">#REF!</definedName>
    <definedName name="TRAVAUX11" localSheetId="26">#REF!</definedName>
    <definedName name="TRAVAUX11" localSheetId="27">#REF!</definedName>
    <definedName name="TRAVAUX11" localSheetId="28">#REF!</definedName>
    <definedName name="TRAVAUX11" localSheetId="4">#REF!</definedName>
    <definedName name="TRAVAUX11" localSheetId="6">#REF!</definedName>
    <definedName name="TRAVAUX11" localSheetId="8">#REF!</definedName>
    <definedName name="TRAVAUX11">#REF!</definedName>
    <definedName name="TRAVAUX12" localSheetId="10">#REF!</definedName>
    <definedName name="TRAVAUX12" localSheetId="12">#REF!</definedName>
    <definedName name="TRAVAUX12" localSheetId="14">#REF!</definedName>
    <definedName name="TRAVAUX12" localSheetId="16">#REF!</definedName>
    <definedName name="TRAVAUX12" localSheetId="18">#REF!</definedName>
    <definedName name="TRAVAUX12" localSheetId="2">#REF!</definedName>
    <definedName name="TRAVAUX12" localSheetId="20">#REF!</definedName>
    <definedName name="TRAVAUX12" localSheetId="23">#REF!</definedName>
    <definedName name="TRAVAUX12" localSheetId="25">#REF!</definedName>
    <definedName name="TRAVAUX12" localSheetId="26">#REF!</definedName>
    <definedName name="TRAVAUX12" localSheetId="27">#REF!</definedName>
    <definedName name="TRAVAUX12" localSheetId="28">#REF!</definedName>
    <definedName name="TRAVAUX12" localSheetId="4">#REF!</definedName>
    <definedName name="TRAVAUX12" localSheetId="6">#REF!</definedName>
    <definedName name="TRAVAUX12" localSheetId="8">#REF!</definedName>
    <definedName name="TRAVAUX12">#REF!</definedName>
    <definedName name="TRAVAUX13" localSheetId="10">#REF!</definedName>
    <definedName name="TRAVAUX13" localSheetId="12">#REF!</definedName>
    <definedName name="TRAVAUX13" localSheetId="14">#REF!</definedName>
    <definedName name="TRAVAUX13" localSheetId="16">#REF!</definedName>
    <definedName name="TRAVAUX13" localSheetId="18">#REF!</definedName>
    <definedName name="TRAVAUX13" localSheetId="2">#REF!</definedName>
    <definedName name="TRAVAUX13" localSheetId="20">#REF!</definedName>
    <definedName name="TRAVAUX13" localSheetId="23">#REF!</definedName>
    <definedName name="TRAVAUX13" localSheetId="25">#REF!</definedName>
    <definedName name="TRAVAUX13" localSheetId="26">#REF!</definedName>
    <definedName name="TRAVAUX13" localSheetId="27">#REF!</definedName>
    <definedName name="TRAVAUX13" localSheetId="28">#REF!</definedName>
    <definedName name="TRAVAUX13" localSheetId="4">#REF!</definedName>
    <definedName name="TRAVAUX13" localSheetId="6">#REF!</definedName>
    <definedName name="TRAVAUX13" localSheetId="8">#REF!</definedName>
    <definedName name="TRAVAUX13">#REF!</definedName>
    <definedName name="TRAVAUX14" localSheetId="10">#REF!</definedName>
    <definedName name="TRAVAUX14" localSheetId="12">#REF!</definedName>
    <definedName name="TRAVAUX14" localSheetId="14">#REF!</definedName>
    <definedName name="TRAVAUX14" localSheetId="16">#REF!</definedName>
    <definedName name="TRAVAUX14" localSheetId="18">#REF!</definedName>
    <definedName name="TRAVAUX14" localSheetId="2">#REF!</definedName>
    <definedName name="TRAVAUX14" localSheetId="20">#REF!</definedName>
    <definedName name="TRAVAUX14" localSheetId="23">#REF!</definedName>
    <definedName name="TRAVAUX14" localSheetId="25">#REF!</definedName>
    <definedName name="TRAVAUX14" localSheetId="26">#REF!</definedName>
    <definedName name="TRAVAUX14" localSheetId="27">#REF!</definedName>
    <definedName name="TRAVAUX14" localSheetId="28">#REF!</definedName>
    <definedName name="TRAVAUX14" localSheetId="4">#REF!</definedName>
    <definedName name="TRAVAUX14" localSheetId="6">#REF!</definedName>
    <definedName name="TRAVAUX14" localSheetId="8">#REF!</definedName>
    <definedName name="TRAVAUX14">#REF!</definedName>
    <definedName name="TRAVAUX15" localSheetId="10">#REF!</definedName>
    <definedName name="TRAVAUX15" localSheetId="12">#REF!</definedName>
    <definedName name="TRAVAUX15" localSheetId="14">#REF!</definedName>
    <definedName name="TRAVAUX15" localSheetId="16">#REF!</definedName>
    <definedName name="TRAVAUX15" localSheetId="18">#REF!</definedName>
    <definedName name="TRAVAUX15" localSheetId="2">#REF!</definedName>
    <definedName name="TRAVAUX15" localSheetId="20">#REF!</definedName>
    <definedName name="TRAVAUX15" localSheetId="23">#REF!</definedName>
    <definedName name="TRAVAUX15" localSheetId="25">#REF!</definedName>
    <definedName name="TRAVAUX15" localSheetId="26">#REF!</definedName>
    <definedName name="TRAVAUX15" localSheetId="27">#REF!</definedName>
    <definedName name="TRAVAUX15" localSheetId="28">#REF!</definedName>
    <definedName name="TRAVAUX15" localSheetId="4">#REF!</definedName>
    <definedName name="TRAVAUX15" localSheetId="6">#REF!</definedName>
    <definedName name="TRAVAUX15" localSheetId="8">#REF!</definedName>
    <definedName name="TRAVAUX15">#REF!</definedName>
    <definedName name="TRAVAUX20" localSheetId="10">#REF!</definedName>
    <definedName name="TRAVAUX20" localSheetId="12">#REF!</definedName>
    <definedName name="TRAVAUX20" localSheetId="14">#REF!</definedName>
    <definedName name="TRAVAUX20" localSheetId="16">#REF!</definedName>
    <definedName name="TRAVAUX20" localSheetId="18">#REF!</definedName>
    <definedName name="TRAVAUX20" localSheetId="2">#REF!</definedName>
    <definedName name="TRAVAUX20" localSheetId="20">#REF!</definedName>
    <definedName name="TRAVAUX20" localSheetId="23">#REF!</definedName>
    <definedName name="TRAVAUX20" localSheetId="25">#REF!</definedName>
    <definedName name="TRAVAUX20" localSheetId="26">#REF!</definedName>
    <definedName name="TRAVAUX20" localSheetId="27">#REF!</definedName>
    <definedName name="TRAVAUX20" localSheetId="28">#REF!</definedName>
    <definedName name="TRAVAUX20" localSheetId="4">#REF!</definedName>
    <definedName name="TRAVAUX20" localSheetId="6">#REF!</definedName>
    <definedName name="TRAVAUX20" localSheetId="8">#REF!</definedName>
    <definedName name="TRAVAUX20">#REF!</definedName>
    <definedName name="TRAVAUX21" localSheetId="10">#REF!</definedName>
    <definedName name="TRAVAUX21" localSheetId="12">#REF!</definedName>
    <definedName name="TRAVAUX21" localSheetId="14">#REF!</definedName>
    <definedName name="TRAVAUX21" localSheetId="16">#REF!</definedName>
    <definedName name="TRAVAUX21" localSheetId="18">#REF!</definedName>
    <definedName name="TRAVAUX21" localSheetId="2">#REF!</definedName>
    <definedName name="TRAVAUX21" localSheetId="20">#REF!</definedName>
    <definedName name="TRAVAUX21" localSheetId="23">#REF!</definedName>
    <definedName name="TRAVAUX21" localSheetId="25">#REF!</definedName>
    <definedName name="TRAVAUX21" localSheetId="26">#REF!</definedName>
    <definedName name="TRAVAUX21" localSheetId="27">#REF!</definedName>
    <definedName name="TRAVAUX21" localSheetId="28">#REF!</definedName>
    <definedName name="TRAVAUX21" localSheetId="4">#REF!</definedName>
    <definedName name="TRAVAUX21" localSheetId="6">#REF!</definedName>
    <definedName name="TRAVAUX21" localSheetId="8">#REF!</definedName>
    <definedName name="TRAVAUX21">#REF!</definedName>
    <definedName name="TRAVAUX22" localSheetId="10">#REF!</definedName>
    <definedName name="TRAVAUX22" localSheetId="12">#REF!</definedName>
    <definedName name="TRAVAUX22" localSheetId="14">#REF!</definedName>
    <definedName name="TRAVAUX22" localSheetId="16">#REF!</definedName>
    <definedName name="TRAVAUX22" localSheetId="18">#REF!</definedName>
    <definedName name="TRAVAUX22" localSheetId="2">#REF!</definedName>
    <definedName name="TRAVAUX22" localSheetId="20">#REF!</definedName>
    <definedName name="TRAVAUX22" localSheetId="23">#REF!</definedName>
    <definedName name="TRAVAUX22" localSheetId="25">#REF!</definedName>
    <definedName name="TRAVAUX22" localSheetId="26">#REF!</definedName>
    <definedName name="TRAVAUX22" localSheetId="27">#REF!</definedName>
    <definedName name="TRAVAUX22" localSheetId="28">#REF!</definedName>
    <definedName name="TRAVAUX22" localSheetId="4">#REF!</definedName>
    <definedName name="TRAVAUX22" localSheetId="6">#REF!</definedName>
    <definedName name="TRAVAUX22" localSheetId="8">#REF!</definedName>
    <definedName name="TRAVAUX22">#REF!</definedName>
    <definedName name="TRAVAUX25" localSheetId="10">#REF!</definedName>
    <definedName name="TRAVAUX25" localSheetId="12">#REF!</definedName>
    <definedName name="TRAVAUX25" localSheetId="14">#REF!</definedName>
    <definedName name="TRAVAUX25" localSheetId="16">#REF!</definedName>
    <definedName name="TRAVAUX25" localSheetId="18">#REF!</definedName>
    <definedName name="TRAVAUX25" localSheetId="2">#REF!</definedName>
    <definedName name="TRAVAUX25" localSheetId="20">#REF!</definedName>
    <definedName name="TRAVAUX25" localSheetId="23">#REF!</definedName>
    <definedName name="TRAVAUX25" localSheetId="25">#REF!</definedName>
    <definedName name="TRAVAUX25" localSheetId="26">#REF!</definedName>
    <definedName name="TRAVAUX25" localSheetId="27">#REF!</definedName>
    <definedName name="TRAVAUX25" localSheetId="28">#REF!</definedName>
    <definedName name="TRAVAUX25" localSheetId="4">#REF!</definedName>
    <definedName name="TRAVAUX25" localSheetId="6">#REF!</definedName>
    <definedName name="TRAVAUX25" localSheetId="8">#REF!</definedName>
    <definedName name="TRAVAUX25">#REF!</definedName>
    <definedName name="TRAVAUX27" localSheetId="10">#REF!</definedName>
    <definedName name="TRAVAUX27" localSheetId="12">#REF!</definedName>
    <definedName name="TRAVAUX27" localSheetId="14">#REF!</definedName>
    <definedName name="TRAVAUX27" localSheetId="16">#REF!</definedName>
    <definedName name="TRAVAUX27" localSheetId="18">#REF!</definedName>
    <definedName name="TRAVAUX27" localSheetId="2">#REF!</definedName>
    <definedName name="TRAVAUX27" localSheetId="20">#REF!</definedName>
    <definedName name="TRAVAUX27" localSheetId="23">#REF!</definedName>
    <definedName name="TRAVAUX27" localSheetId="25">#REF!</definedName>
    <definedName name="TRAVAUX27" localSheetId="26">#REF!</definedName>
    <definedName name="TRAVAUX27" localSheetId="27">#REF!</definedName>
    <definedName name="TRAVAUX27" localSheetId="28">#REF!</definedName>
    <definedName name="TRAVAUX27" localSheetId="4">#REF!</definedName>
    <definedName name="TRAVAUX27" localSheetId="6">#REF!</definedName>
    <definedName name="TRAVAUX27" localSheetId="8">#REF!</definedName>
    <definedName name="TRAVAUX27">#REF!</definedName>
    <definedName name="TRAVAUX28" localSheetId="10">#REF!</definedName>
    <definedName name="TRAVAUX28" localSheetId="12">#REF!</definedName>
    <definedName name="TRAVAUX28" localSheetId="14">#REF!</definedName>
    <definedName name="TRAVAUX28" localSheetId="16">#REF!</definedName>
    <definedName name="TRAVAUX28" localSheetId="18">#REF!</definedName>
    <definedName name="TRAVAUX28" localSheetId="2">#REF!</definedName>
    <definedName name="TRAVAUX28" localSheetId="20">#REF!</definedName>
    <definedName name="TRAVAUX28" localSheetId="23">#REF!</definedName>
    <definedName name="TRAVAUX28" localSheetId="25">#REF!</definedName>
    <definedName name="TRAVAUX28" localSheetId="26">#REF!</definedName>
    <definedName name="TRAVAUX28" localSheetId="27">#REF!</definedName>
    <definedName name="TRAVAUX28" localSheetId="28">#REF!</definedName>
    <definedName name="TRAVAUX28" localSheetId="4">#REF!</definedName>
    <definedName name="TRAVAUX28" localSheetId="6">#REF!</definedName>
    <definedName name="TRAVAUX28" localSheetId="8">#REF!</definedName>
    <definedName name="TRAVAUX28">#REF!</definedName>
    <definedName name="TRAVAUX29" localSheetId="10">#REF!</definedName>
    <definedName name="TRAVAUX29" localSheetId="12">#REF!</definedName>
    <definedName name="TRAVAUX29" localSheetId="14">#REF!</definedName>
    <definedName name="TRAVAUX29" localSheetId="16">#REF!</definedName>
    <definedName name="TRAVAUX29" localSheetId="18">#REF!</definedName>
    <definedName name="TRAVAUX29" localSheetId="2">#REF!</definedName>
    <definedName name="TRAVAUX29" localSheetId="20">#REF!</definedName>
    <definedName name="TRAVAUX29" localSheetId="23">#REF!</definedName>
    <definedName name="TRAVAUX29" localSheetId="25">#REF!</definedName>
    <definedName name="TRAVAUX29" localSheetId="26">#REF!</definedName>
    <definedName name="TRAVAUX29" localSheetId="27">#REF!</definedName>
    <definedName name="TRAVAUX29" localSheetId="28">#REF!</definedName>
    <definedName name="TRAVAUX29" localSheetId="4">#REF!</definedName>
    <definedName name="TRAVAUX29" localSheetId="6">#REF!</definedName>
    <definedName name="TRAVAUX29" localSheetId="8">#REF!</definedName>
    <definedName name="TRAVAUX29">#REF!</definedName>
    <definedName name="TRAVAUX31" localSheetId="10">#REF!</definedName>
    <definedName name="TRAVAUX31" localSheetId="12">#REF!</definedName>
    <definedName name="TRAVAUX31" localSheetId="14">#REF!</definedName>
    <definedName name="TRAVAUX31" localSheetId="16">#REF!</definedName>
    <definedName name="TRAVAUX31" localSheetId="18">#REF!</definedName>
    <definedName name="TRAVAUX31" localSheetId="2">#REF!</definedName>
    <definedName name="TRAVAUX31" localSheetId="20">#REF!</definedName>
    <definedName name="TRAVAUX31" localSheetId="23">#REF!</definedName>
    <definedName name="TRAVAUX31" localSheetId="25">#REF!</definedName>
    <definedName name="TRAVAUX31" localSheetId="26">#REF!</definedName>
    <definedName name="TRAVAUX31" localSheetId="27">#REF!</definedName>
    <definedName name="TRAVAUX31" localSheetId="28">#REF!</definedName>
    <definedName name="TRAVAUX31" localSheetId="4">#REF!</definedName>
    <definedName name="TRAVAUX31" localSheetId="6">#REF!</definedName>
    <definedName name="TRAVAUX31" localSheetId="8">#REF!</definedName>
    <definedName name="TRAVAUX31">#REF!</definedName>
    <definedName name="TRAVAUX32" localSheetId="10">#REF!</definedName>
    <definedName name="TRAVAUX32" localSheetId="12">#REF!</definedName>
    <definedName name="TRAVAUX32" localSheetId="14">#REF!</definedName>
    <definedName name="TRAVAUX32" localSheetId="16">#REF!</definedName>
    <definedName name="TRAVAUX32" localSheetId="18">#REF!</definedName>
    <definedName name="TRAVAUX32" localSheetId="2">#REF!</definedName>
    <definedName name="TRAVAUX32" localSheetId="20">#REF!</definedName>
    <definedName name="TRAVAUX32" localSheetId="23">#REF!</definedName>
    <definedName name="TRAVAUX32" localSheetId="25">#REF!</definedName>
    <definedName name="TRAVAUX32" localSheetId="26">#REF!</definedName>
    <definedName name="TRAVAUX32" localSheetId="27">#REF!</definedName>
    <definedName name="TRAVAUX32" localSheetId="28">#REF!</definedName>
    <definedName name="TRAVAUX32" localSheetId="4">#REF!</definedName>
    <definedName name="TRAVAUX32" localSheetId="6">#REF!</definedName>
    <definedName name="TRAVAUX32" localSheetId="8">#REF!</definedName>
    <definedName name="TRAVAUX32">#REF!</definedName>
    <definedName name="TRAVAUX33" localSheetId="10">#REF!</definedName>
    <definedName name="TRAVAUX33" localSheetId="12">#REF!</definedName>
    <definedName name="TRAVAUX33" localSheetId="14">#REF!</definedName>
    <definedName name="TRAVAUX33" localSheetId="16">#REF!</definedName>
    <definedName name="TRAVAUX33" localSheetId="18">#REF!</definedName>
    <definedName name="TRAVAUX33" localSheetId="2">#REF!</definedName>
    <definedName name="TRAVAUX33" localSheetId="20">#REF!</definedName>
    <definedName name="TRAVAUX33" localSheetId="23">#REF!</definedName>
    <definedName name="TRAVAUX33" localSheetId="25">#REF!</definedName>
    <definedName name="TRAVAUX33" localSheetId="26">#REF!</definedName>
    <definedName name="TRAVAUX33" localSheetId="27">#REF!</definedName>
    <definedName name="TRAVAUX33" localSheetId="28">#REF!</definedName>
    <definedName name="TRAVAUX33" localSheetId="4">#REF!</definedName>
    <definedName name="TRAVAUX33" localSheetId="6">#REF!</definedName>
    <definedName name="TRAVAUX33" localSheetId="8">#REF!</definedName>
    <definedName name="TRAVAUX33">#REF!</definedName>
    <definedName name="TRAVAUX34" localSheetId="10">#REF!</definedName>
    <definedName name="TRAVAUX34" localSheetId="12">#REF!</definedName>
    <definedName name="TRAVAUX34" localSheetId="14">#REF!</definedName>
    <definedName name="TRAVAUX34" localSheetId="16">#REF!</definedName>
    <definedName name="TRAVAUX34" localSheetId="18">#REF!</definedName>
    <definedName name="TRAVAUX34" localSheetId="2">#REF!</definedName>
    <definedName name="TRAVAUX34" localSheetId="20">#REF!</definedName>
    <definedName name="TRAVAUX34" localSheetId="23">#REF!</definedName>
    <definedName name="TRAVAUX34" localSheetId="25">#REF!</definedName>
    <definedName name="TRAVAUX34" localSheetId="26">#REF!</definedName>
    <definedName name="TRAVAUX34" localSheetId="27">#REF!</definedName>
    <definedName name="TRAVAUX34" localSheetId="28">#REF!</definedName>
    <definedName name="TRAVAUX34" localSheetId="4">#REF!</definedName>
    <definedName name="TRAVAUX34" localSheetId="6">#REF!</definedName>
    <definedName name="TRAVAUX34" localSheetId="8">#REF!</definedName>
    <definedName name="TRAVAUX34">#REF!</definedName>
    <definedName name="TRAVAUX35" localSheetId="10">#REF!</definedName>
    <definedName name="TRAVAUX35" localSheetId="12">#REF!</definedName>
    <definedName name="TRAVAUX35" localSheetId="14">#REF!</definedName>
    <definedName name="TRAVAUX35" localSheetId="16">#REF!</definedName>
    <definedName name="TRAVAUX35" localSheetId="18">#REF!</definedName>
    <definedName name="TRAVAUX35" localSheetId="2">#REF!</definedName>
    <definedName name="TRAVAUX35" localSheetId="20">#REF!</definedName>
    <definedName name="TRAVAUX35" localSheetId="23">#REF!</definedName>
    <definedName name="TRAVAUX35" localSheetId="25">#REF!</definedName>
    <definedName name="TRAVAUX35" localSheetId="26">#REF!</definedName>
    <definedName name="TRAVAUX35" localSheetId="27">#REF!</definedName>
    <definedName name="TRAVAUX35" localSheetId="28">#REF!</definedName>
    <definedName name="TRAVAUX35" localSheetId="4">#REF!</definedName>
    <definedName name="TRAVAUX35" localSheetId="6">#REF!</definedName>
    <definedName name="TRAVAUX35" localSheetId="8">#REF!</definedName>
    <definedName name="TRAVAUX35">#REF!</definedName>
    <definedName name="TRAVAUX36" localSheetId="10">#REF!</definedName>
    <definedName name="TRAVAUX36" localSheetId="12">#REF!</definedName>
    <definedName name="TRAVAUX36" localSheetId="14">#REF!</definedName>
    <definedName name="TRAVAUX36" localSheetId="16">#REF!</definedName>
    <definedName name="TRAVAUX36" localSheetId="18">#REF!</definedName>
    <definedName name="TRAVAUX36" localSheetId="2">#REF!</definedName>
    <definedName name="TRAVAUX36" localSheetId="20">#REF!</definedName>
    <definedName name="TRAVAUX36" localSheetId="23">#REF!</definedName>
    <definedName name="TRAVAUX36" localSheetId="25">#REF!</definedName>
    <definedName name="TRAVAUX36" localSheetId="26">#REF!</definedName>
    <definedName name="TRAVAUX36" localSheetId="27">#REF!</definedName>
    <definedName name="TRAVAUX36" localSheetId="28">#REF!</definedName>
    <definedName name="TRAVAUX36" localSheetId="4">#REF!</definedName>
    <definedName name="TRAVAUX36" localSheetId="6">#REF!</definedName>
    <definedName name="TRAVAUX36" localSheetId="8">#REF!</definedName>
    <definedName name="TRAVAUX36">#REF!</definedName>
    <definedName name="TRAVAUX38" localSheetId="10">#REF!</definedName>
    <definedName name="TRAVAUX38" localSheetId="12">#REF!</definedName>
    <definedName name="TRAVAUX38" localSheetId="14">#REF!</definedName>
    <definedName name="TRAVAUX38" localSheetId="16">#REF!</definedName>
    <definedName name="TRAVAUX38" localSheetId="18">#REF!</definedName>
    <definedName name="TRAVAUX38" localSheetId="2">#REF!</definedName>
    <definedName name="TRAVAUX38" localSheetId="20">#REF!</definedName>
    <definedName name="TRAVAUX38" localSheetId="23">#REF!</definedName>
    <definedName name="TRAVAUX38" localSheetId="25">#REF!</definedName>
    <definedName name="TRAVAUX38" localSheetId="26">#REF!</definedName>
    <definedName name="TRAVAUX38" localSheetId="27">#REF!</definedName>
    <definedName name="TRAVAUX38" localSheetId="28">#REF!</definedName>
    <definedName name="TRAVAUX38" localSheetId="4">#REF!</definedName>
    <definedName name="TRAVAUX38" localSheetId="6">#REF!</definedName>
    <definedName name="TRAVAUX38" localSheetId="8">#REF!</definedName>
    <definedName name="TRAVAUX38">#REF!</definedName>
    <definedName name="TRAVAUX39" localSheetId="10">#REF!</definedName>
    <definedName name="TRAVAUX39" localSheetId="12">#REF!</definedName>
    <definedName name="TRAVAUX39" localSheetId="14">#REF!</definedName>
    <definedName name="TRAVAUX39" localSheetId="16">#REF!</definedName>
    <definedName name="TRAVAUX39" localSheetId="18">#REF!</definedName>
    <definedName name="TRAVAUX39" localSheetId="2">#REF!</definedName>
    <definedName name="TRAVAUX39" localSheetId="20">#REF!</definedName>
    <definedName name="TRAVAUX39" localSheetId="23">#REF!</definedName>
    <definedName name="TRAVAUX39" localSheetId="25">#REF!</definedName>
    <definedName name="TRAVAUX39" localSheetId="26">#REF!</definedName>
    <definedName name="TRAVAUX39" localSheetId="27">#REF!</definedName>
    <definedName name="TRAVAUX39" localSheetId="28">#REF!</definedName>
    <definedName name="TRAVAUX39" localSheetId="4">#REF!</definedName>
    <definedName name="TRAVAUX39" localSheetId="6">#REF!</definedName>
    <definedName name="TRAVAUX39" localSheetId="8">#REF!</definedName>
    <definedName name="TRAVAUX39">#REF!</definedName>
    <definedName name="TRAVAUX40" localSheetId="10">#REF!</definedName>
    <definedName name="TRAVAUX40" localSheetId="12">#REF!</definedName>
    <definedName name="TRAVAUX40" localSheetId="14">#REF!</definedName>
    <definedName name="TRAVAUX40" localSheetId="16">#REF!</definedName>
    <definedName name="TRAVAUX40" localSheetId="18">#REF!</definedName>
    <definedName name="TRAVAUX40" localSheetId="2">#REF!</definedName>
    <definedName name="TRAVAUX40" localSheetId="20">#REF!</definedName>
    <definedName name="TRAVAUX40" localSheetId="23">#REF!</definedName>
    <definedName name="TRAVAUX40" localSheetId="25">#REF!</definedName>
    <definedName name="TRAVAUX40" localSheetId="26">#REF!</definedName>
    <definedName name="TRAVAUX40" localSheetId="27">#REF!</definedName>
    <definedName name="TRAVAUX40" localSheetId="28">#REF!</definedName>
    <definedName name="TRAVAUX40" localSheetId="4">#REF!</definedName>
    <definedName name="TRAVAUX40" localSheetId="6">#REF!</definedName>
    <definedName name="TRAVAUX40" localSheetId="8">#REF!</definedName>
    <definedName name="TRAVAUX40">#REF!</definedName>
    <definedName name="TRAVAUX41" localSheetId="10">#REF!</definedName>
    <definedName name="TRAVAUX41" localSheetId="12">#REF!</definedName>
    <definedName name="TRAVAUX41" localSheetId="14">#REF!</definedName>
    <definedName name="TRAVAUX41" localSheetId="16">#REF!</definedName>
    <definedName name="TRAVAUX41" localSheetId="18">#REF!</definedName>
    <definedName name="TRAVAUX41" localSheetId="2">#REF!</definedName>
    <definedName name="TRAVAUX41" localSheetId="20">#REF!</definedName>
    <definedName name="TRAVAUX41" localSheetId="23">#REF!</definedName>
    <definedName name="TRAVAUX41" localSheetId="25">#REF!</definedName>
    <definedName name="TRAVAUX41" localSheetId="26">#REF!</definedName>
    <definedName name="TRAVAUX41" localSheetId="27">#REF!</definedName>
    <definedName name="TRAVAUX41" localSheetId="28">#REF!</definedName>
    <definedName name="TRAVAUX41" localSheetId="4">#REF!</definedName>
    <definedName name="TRAVAUX41" localSheetId="6">#REF!</definedName>
    <definedName name="TRAVAUX41" localSheetId="8">#REF!</definedName>
    <definedName name="TRAVAUX41">#REF!</definedName>
    <definedName name="TRAVAUX42" localSheetId="10">#REF!</definedName>
    <definedName name="TRAVAUX42" localSheetId="12">#REF!</definedName>
    <definedName name="TRAVAUX42" localSheetId="14">#REF!</definedName>
    <definedName name="TRAVAUX42" localSheetId="16">#REF!</definedName>
    <definedName name="TRAVAUX42" localSheetId="18">#REF!</definedName>
    <definedName name="TRAVAUX42" localSheetId="2">#REF!</definedName>
    <definedName name="TRAVAUX42" localSheetId="20">#REF!</definedName>
    <definedName name="TRAVAUX42" localSheetId="23">#REF!</definedName>
    <definedName name="TRAVAUX42" localSheetId="25">#REF!</definedName>
    <definedName name="TRAVAUX42" localSheetId="26">#REF!</definedName>
    <definedName name="TRAVAUX42" localSheetId="27">#REF!</definedName>
    <definedName name="TRAVAUX42" localSheetId="28">#REF!</definedName>
    <definedName name="TRAVAUX42" localSheetId="4">#REF!</definedName>
    <definedName name="TRAVAUX42" localSheetId="6">#REF!</definedName>
    <definedName name="TRAVAUX42" localSheetId="8">#REF!</definedName>
    <definedName name="TRAVAUX42">#REF!</definedName>
    <definedName name="TRAVAUX43" localSheetId="10">#REF!</definedName>
    <definedName name="TRAVAUX43" localSheetId="12">#REF!</definedName>
    <definedName name="TRAVAUX43" localSheetId="14">#REF!</definedName>
    <definedName name="TRAVAUX43" localSheetId="16">#REF!</definedName>
    <definedName name="TRAVAUX43" localSheetId="18">#REF!</definedName>
    <definedName name="TRAVAUX43" localSheetId="2">#REF!</definedName>
    <definedName name="TRAVAUX43" localSheetId="20">#REF!</definedName>
    <definedName name="TRAVAUX43" localSheetId="23">#REF!</definedName>
    <definedName name="TRAVAUX43" localSheetId="25">#REF!</definedName>
    <definedName name="TRAVAUX43" localSheetId="26">#REF!</definedName>
    <definedName name="TRAVAUX43" localSheetId="27">#REF!</definedName>
    <definedName name="TRAVAUX43" localSheetId="28">#REF!</definedName>
    <definedName name="TRAVAUX43" localSheetId="4">#REF!</definedName>
    <definedName name="TRAVAUX43" localSheetId="6">#REF!</definedName>
    <definedName name="TRAVAUX43" localSheetId="8">#REF!</definedName>
    <definedName name="TRAVAUX43">#REF!</definedName>
    <definedName name="TRAVAUX44" localSheetId="10">#REF!</definedName>
    <definedName name="TRAVAUX44" localSheetId="12">#REF!</definedName>
    <definedName name="TRAVAUX44" localSheetId="14">#REF!</definedName>
    <definedName name="TRAVAUX44" localSheetId="16">#REF!</definedName>
    <definedName name="TRAVAUX44" localSheetId="18">#REF!</definedName>
    <definedName name="TRAVAUX44" localSheetId="2">#REF!</definedName>
    <definedName name="TRAVAUX44" localSheetId="20">#REF!</definedName>
    <definedName name="TRAVAUX44" localSheetId="23">#REF!</definedName>
    <definedName name="TRAVAUX44" localSheetId="25">#REF!</definedName>
    <definedName name="TRAVAUX44" localSheetId="26">#REF!</definedName>
    <definedName name="TRAVAUX44" localSheetId="27">#REF!</definedName>
    <definedName name="TRAVAUX44" localSheetId="28">#REF!</definedName>
    <definedName name="TRAVAUX44" localSheetId="4">#REF!</definedName>
    <definedName name="TRAVAUX44" localSheetId="6">#REF!</definedName>
    <definedName name="TRAVAUX44" localSheetId="8">#REF!</definedName>
    <definedName name="TRAVAUX44">#REF!</definedName>
    <definedName name="TRAVAUX45" localSheetId="10">#REF!</definedName>
    <definedName name="TRAVAUX45" localSheetId="12">#REF!</definedName>
    <definedName name="TRAVAUX45" localSheetId="14">#REF!</definedName>
    <definedName name="TRAVAUX45" localSheetId="16">#REF!</definedName>
    <definedName name="TRAVAUX45" localSheetId="18">#REF!</definedName>
    <definedName name="TRAVAUX45" localSheetId="2">#REF!</definedName>
    <definedName name="TRAVAUX45" localSheetId="20">#REF!</definedName>
    <definedName name="TRAVAUX45" localSheetId="23">#REF!</definedName>
    <definedName name="TRAVAUX45" localSheetId="25">#REF!</definedName>
    <definedName name="TRAVAUX45" localSheetId="26">#REF!</definedName>
    <definedName name="TRAVAUX45" localSheetId="27">#REF!</definedName>
    <definedName name="TRAVAUX45" localSheetId="28">#REF!</definedName>
    <definedName name="TRAVAUX45" localSheetId="4">#REF!</definedName>
    <definedName name="TRAVAUX45" localSheetId="6">#REF!</definedName>
    <definedName name="TRAVAUX45" localSheetId="8">#REF!</definedName>
    <definedName name="TRAVAUX45">#REF!</definedName>
    <definedName name="TRAVAUX47" localSheetId="10">#REF!</definedName>
    <definedName name="TRAVAUX47" localSheetId="12">#REF!</definedName>
    <definedName name="TRAVAUX47" localSheetId="14">#REF!</definedName>
    <definedName name="TRAVAUX47" localSheetId="16">#REF!</definedName>
    <definedName name="TRAVAUX47" localSheetId="18">#REF!</definedName>
    <definedName name="TRAVAUX47" localSheetId="2">#REF!</definedName>
    <definedName name="TRAVAUX47" localSheetId="20">#REF!</definedName>
    <definedName name="TRAVAUX47" localSheetId="23">#REF!</definedName>
    <definedName name="TRAVAUX47" localSheetId="25">#REF!</definedName>
    <definedName name="TRAVAUX47" localSheetId="26">#REF!</definedName>
    <definedName name="TRAVAUX47" localSheetId="27">#REF!</definedName>
    <definedName name="TRAVAUX47" localSheetId="28">#REF!</definedName>
    <definedName name="TRAVAUX47" localSheetId="4">#REF!</definedName>
    <definedName name="TRAVAUX47" localSheetId="6">#REF!</definedName>
    <definedName name="TRAVAUX47" localSheetId="8">#REF!</definedName>
    <definedName name="TRAVAUX47">#REF!</definedName>
    <definedName name="TRAVAUX48" localSheetId="10">#REF!</definedName>
    <definedName name="TRAVAUX48" localSheetId="12">#REF!</definedName>
    <definedName name="TRAVAUX48" localSheetId="14">#REF!</definedName>
    <definedName name="TRAVAUX48" localSheetId="16">#REF!</definedName>
    <definedName name="TRAVAUX48" localSheetId="18">#REF!</definedName>
    <definedName name="TRAVAUX48" localSheetId="2">#REF!</definedName>
    <definedName name="TRAVAUX48" localSheetId="20">#REF!</definedName>
    <definedName name="TRAVAUX48" localSheetId="23">#REF!</definedName>
    <definedName name="TRAVAUX48" localSheetId="25">#REF!</definedName>
    <definedName name="TRAVAUX48" localSheetId="26">#REF!</definedName>
    <definedName name="TRAVAUX48" localSheetId="27">#REF!</definedName>
    <definedName name="TRAVAUX48" localSheetId="28">#REF!</definedName>
    <definedName name="TRAVAUX48" localSheetId="4">#REF!</definedName>
    <definedName name="TRAVAUX48" localSheetId="6">#REF!</definedName>
    <definedName name="TRAVAUX48" localSheetId="8">#REF!</definedName>
    <definedName name="TRAVAUX48">#REF!</definedName>
    <definedName name="TRAVAUX49" localSheetId="10">#REF!</definedName>
    <definedName name="TRAVAUX49" localSheetId="12">#REF!</definedName>
    <definedName name="TRAVAUX49" localSheetId="14">#REF!</definedName>
    <definedName name="TRAVAUX49" localSheetId="16">#REF!</definedName>
    <definedName name="TRAVAUX49" localSheetId="18">#REF!</definedName>
    <definedName name="TRAVAUX49" localSheetId="2">#REF!</definedName>
    <definedName name="TRAVAUX49" localSheetId="20">#REF!</definedName>
    <definedName name="TRAVAUX49" localSheetId="23">#REF!</definedName>
    <definedName name="TRAVAUX49" localSheetId="25">#REF!</definedName>
    <definedName name="TRAVAUX49" localSheetId="26">#REF!</definedName>
    <definedName name="TRAVAUX49" localSheetId="27">#REF!</definedName>
    <definedName name="TRAVAUX49" localSheetId="28">#REF!</definedName>
    <definedName name="TRAVAUX49" localSheetId="4">#REF!</definedName>
    <definedName name="TRAVAUX49" localSheetId="6">#REF!</definedName>
    <definedName name="TRAVAUX49" localSheetId="8">#REF!</definedName>
    <definedName name="TRAVAUX49">#REF!</definedName>
    <definedName name="TRAVAUX50" localSheetId="10">#REF!</definedName>
    <definedName name="TRAVAUX50" localSheetId="12">#REF!</definedName>
    <definedName name="TRAVAUX50" localSheetId="14">#REF!</definedName>
    <definedName name="TRAVAUX50" localSheetId="16">#REF!</definedName>
    <definedName name="TRAVAUX50" localSheetId="18">#REF!</definedName>
    <definedName name="TRAVAUX50" localSheetId="2">#REF!</definedName>
    <definedName name="TRAVAUX50" localSheetId="20">#REF!</definedName>
    <definedName name="TRAVAUX50" localSheetId="23">#REF!</definedName>
    <definedName name="TRAVAUX50" localSheetId="25">#REF!</definedName>
    <definedName name="TRAVAUX50" localSheetId="26">#REF!</definedName>
    <definedName name="TRAVAUX50" localSheetId="27">#REF!</definedName>
    <definedName name="TRAVAUX50" localSheetId="28">#REF!</definedName>
    <definedName name="TRAVAUX50" localSheetId="4">#REF!</definedName>
    <definedName name="TRAVAUX50" localSheetId="6">#REF!</definedName>
    <definedName name="TRAVAUX50" localSheetId="8">#REF!</definedName>
    <definedName name="TRAVAUX50">#REF!</definedName>
    <definedName name="TRAVAUX51" localSheetId="10">#REF!</definedName>
    <definedName name="TRAVAUX51" localSheetId="12">#REF!</definedName>
    <definedName name="TRAVAUX51" localSheetId="14">#REF!</definedName>
    <definedName name="TRAVAUX51" localSheetId="16">#REF!</definedName>
    <definedName name="TRAVAUX51" localSheetId="18">#REF!</definedName>
    <definedName name="TRAVAUX51" localSheetId="2">#REF!</definedName>
    <definedName name="TRAVAUX51" localSheetId="20">#REF!</definedName>
    <definedName name="TRAVAUX51" localSheetId="23">#REF!</definedName>
    <definedName name="TRAVAUX51" localSheetId="25">#REF!</definedName>
    <definedName name="TRAVAUX51" localSheetId="26">#REF!</definedName>
    <definedName name="TRAVAUX51" localSheetId="27">#REF!</definedName>
    <definedName name="TRAVAUX51" localSheetId="28">#REF!</definedName>
    <definedName name="TRAVAUX51" localSheetId="4">#REF!</definedName>
    <definedName name="TRAVAUX51" localSheetId="6">#REF!</definedName>
    <definedName name="TRAVAUX51" localSheetId="8">#REF!</definedName>
    <definedName name="TRAVAUX51">#REF!</definedName>
    <definedName name="TRAVAUX53" localSheetId="10">#REF!</definedName>
    <definedName name="TRAVAUX53" localSheetId="12">#REF!</definedName>
    <definedName name="TRAVAUX53" localSheetId="14">#REF!</definedName>
    <definedName name="TRAVAUX53" localSheetId="16">#REF!</definedName>
    <definedName name="TRAVAUX53" localSheetId="18">#REF!</definedName>
    <definedName name="TRAVAUX53" localSheetId="2">#REF!</definedName>
    <definedName name="TRAVAUX53" localSheetId="20">#REF!</definedName>
    <definedName name="TRAVAUX53" localSheetId="23">#REF!</definedName>
    <definedName name="TRAVAUX53" localSheetId="25">#REF!</definedName>
    <definedName name="TRAVAUX53" localSheetId="26">#REF!</definedName>
    <definedName name="TRAVAUX53" localSheetId="27">#REF!</definedName>
    <definedName name="TRAVAUX53" localSheetId="28">#REF!</definedName>
    <definedName name="TRAVAUX53" localSheetId="4">#REF!</definedName>
    <definedName name="TRAVAUX53" localSheetId="6">#REF!</definedName>
    <definedName name="TRAVAUX53" localSheetId="8">#REF!</definedName>
    <definedName name="TRAVAUX53">#REF!</definedName>
    <definedName name="TRAVAUX58" localSheetId="10">#REF!</definedName>
    <definedName name="TRAVAUX58" localSheetId="12">#REF!</definedName>
    <definedName name="TRAVAUX58" localSheetId="14">#REF!</definedName>
    <definedName name="TRAVAUX58" localSheetId="16">#REF!</definedName>
    <definedName name="TRAVAUX58" localSheetId="18">#REF!</definedName>
    <definedName name="TRAVAUX58" localSheetId="2">#REF!</definedName>
    <definedName name="TRAVAUX58" localSheetId="20">#REF!</definedName>
    <definedName name="TRAVAUX58" localSheetId="23">#REF!</definedName>
    <definedName name="TRAVAUX58" localSheetId="25">#REF!</definedName>
    <definedName name="TRAVAUX58" localSheetId="26">#REF!</definedName>
    <definedName name="TRAVAUX58" localSheetId="27">#REF!</definedName>
    <definedName name="TRAVAUX58" localSheetId="28">#REF!</definedName>
    <definedName name="TRAVAUX58" localSheetId="4">#REF!</definedName>
    <definedName name="TRAVAUX58" localSheetId="6">#REF!</definedName>
    <definedName name="TRAVAUX58" localSheetId="8">#REF!</definedName>
    <definedName name="TRAVAUX58">#REF!</definedName>
    <definedName name="TRAVAUX59" localSheetId="10">#REF!</definedName>
    <definedName name="TRAVAUX59" localSheetId="12">#REF!</definedName>
    <definedName name="TRAVAUX59" localSheetId="14">#REF!</definedName>
    <definedName name="TRAVAUX59" localSheetId="16">#REF!</definedName>
    <definedName name="TRAVAUX59" localSheetId="18">#REF!</definedName>
    <definedName name="TRAVAUX59" localSheetId="2">#REF!</definedName>
    <definedName name="TRAVAUX59" localSheetId="20">#REF!</definedName>
    <definedName name="TRAVAUX59" localSheetId="23">#REF!</definedName>
    <definedName name="TRAVAUX59" localSheetId="25">#REF!</definedName>
    <definedName name="TRAVAUX59" localSheetId="26">#REF!</definedName>
    <definedName name="TRAVAUX59" localSheetId="27">#REF!</definedName>
    <definedName name="TRAVAUX59" localSheetId="28">#REF!</definedName>
    <definedName name="TRAVAUX59" localSheetId="4">#REF!</definedName>
    <definedName name="TRAVAUX59" localSheetId="6">#REF!</definedName>
    <definedName name="TRAVAUX59" localSheetId="8">#REF!</definedName>
    <definedName name="TRAVAUX59">#REF!</definedName>
    <definedName name="TRAVAUX67" localSheetId="10">#REF!</definedName>
    <definedName name="TRAVAUX67" localSheetId="12">#REF!</definedName>
    <definedName name="TRAVAUX67" localSheetId="14">#REF!</definedName>
    <definedName name="TRAVAUX67" localSheetId="16">#REF!</definedName>
    <definedName name="TRAVAUX67" localSheetId="18">#REF!</definedName>
    <definedName name="TRAVAUX67" localSheetId="2">#REF!</definedName>
    <definedName name="TRAVAUX67" localSheetId="20">#REF!</definedName>
    <definedName name="TRAVAUX67" localSheetId="23">#REF!</definedName>
    <definedName name="TRAVAUX67" localSheetId="25">#REF!</definedName>
    <definedName name="TRAVAUX67" localSheetId="26">#REF!</definedName>
    <definedName name="TRAVAUX67" localSheetId="27">#REF!</definedName>
    <definedName name="TRAVAUX67" localSheetId="28">#REF!</definedName>
    <definedName name="TRAVAUX67" localSheetId="4">#REF!</definedName>
    <definedName name="TRAVAUX67" localSheetId="6">#REF!</definedName>
    <definedName name="TRAVAUX67" localSheetId="8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I" localSheetId="10">#REF!</definedName>
    <definedName name="ZI" localSheetId="12">#REF!</definedName>
    <definedName name="ZI" localSheetId="14">#REF!</definedName>
    <definedName name="ZI" localSheetId="16">#REF!</definedName>
    <definedName name="ZI" localSheetId="18">#REF!</definedName>
    <definedName name="ZI" localSheetId="2">#REF!</definedName>
    <definedName name="ZI" localSheetId="20">#REF!</definedName>
    <definedName name="ZI" localSheetId="23">#REF!</definedName>
    <definedName name="ZI" localSheetId="25">#REF!</definedName>
    <definedName name="ZI" localSheetId="26">#REF!</definedName>
    <definedName name="ZI" localSheetId="27">#REF!</definedName>
    <definedName name="ZI" localSheetId="28">#REF!</definedName>
    <definedName name="ZI" localSheetId="4">#REF!</definedName>
    <definedName name="ZI" localSheetId="6">#REF!</definedName>
    <definedName name="ZI" localSheetId="8">#REF!</definedName>
    <definedName name="Z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<sst xmlns="http://schemas.openxmlformats.org/spreadsheetml/2006/main" count="2462" uniqueCount="161">
  <si>
    <t>No.</t>
  </si>
  <si>
    <t>Société</t>
  </si>
  <si>
    <t>Nif</t>
  </si>
  <si>
    <t xml:space="preserve">CMM </t>
  </si>
  <si>
    <t>081102335F</t>
  </si>
  <si>
    <t>CALCAIRE</t>
  </si>
  <si>
    <t>DIAMOND CIMENT</t>
  </si>
  <si>
    <t>081104190G</t>
  </si>
  <si>
    <t>FABOULA</t>
  </si>
  <si>
    <t>087800492H</t>
  </si>
  <si>
    <t>Or</t>
  </si>
  <si>
    <t>FEKOLA</t>
  </si>
  <si>
    <t>087800848K</t>
  </si>
  <si>
    <t>IAMGOLD</t>
  </si>
  <si>
    <t>087800681E</t>
  </si>
  <si>
    <t>MMR</t>
  </si>
  <si>
    <t>087800566G</t>
  </si>
  <si>
    <t>Bauxite</t>
  </si>
  <si>
    <t>MINES DE KOFI</t>
  </si>
  <si>
    <t>087800850F</t>
  </si>
  <si>
    <t>NAMPALA</t>
  </si>
  <si>
    <t>087800776J</t>
  </si>
  <si>
    <t>NEVSUN</t>
  </si>
  <si>
    <t>087800533T</t>
  </si>
  <si>
    <t>Barrick</t>
  </si>
  <si>
    <t>087800180A</t>
  </si>
  <si>
    <t>RAZEL MALI</t>
  </si>
  <si>
    <t>087800709Y</t>
  </si>
  <si>
    <t>Dolérite</t>
  </si>
  <si>
    <t>SEMICO</t>
  </si>
  <si>
    <t>087800378X</t>
  </si>
  <si>
    <t>YATELA</t>
  </si>
  <si>
    <t>087800382N</t>
  </si>
  <si>
    <t>SOCARCO</t>
  </si>
  <si>
    <t>087800500E</t>
  </si>
  <si>
    <t>GRAVILLONS</t>
  </si>
  <si>
    <t>EMM</t>
  </si>
  <si>
    <t>087800054F</t>
  </si>
  <si>
    <t>EAU MINERALE</t>
  </si>
  <si>
    <t>SOMIFI</t>
  </si>
  <si>
    <t>087800795T</t>
  </si>
  <si>
    <t>GOUNKOTO</t>
  </si>
  <si>
    <t>087800766A</t>
  </si>
  <si>
    <t>OR</t>
  </si>
  <si>
    <t>SMK</t>
  </si>
  <si>
    <t>087800828P</t>
  </si>
  <si>
    <t>SOMILO</t>
  </si>
  <si>
    <t>087800300L</t>
  </si>
  <si>
    <t>MORILA</t>
  </si>
  <si>
    <t>087800368L</t>
  </si>
  <si>
    <t>SOMISY</t>
  </si>
  <si>
    <t>087800040B</t>
  </si>
  <si>
    <t>SOMIKA</t>
  </si>
  <si>
    <t>087800504A</t>
  </si>
  <si>
    <t>SEMOS</t>
  </si>
  <si>
    <t>087800209E</t>
  </si>
  <si>
    <t>TIMBUCTU</t>
  </si>
  <si>
    <t>084122677T</t>
  </si>
  <si>
    <t>Lithium</t>
  </si>
  <si>
    <t>AFRICA MINING*</t>
  </si>
  <si>
    <t>086121154W</t>
  </si>
  <si>
    <t>Mine Kale Forago*</t>
  </si>
  <si>
    <t>011007813X</t>
  </si>
  <si>
    <t>TOGUNA MINING*</t>
  </si>
  <si>
    <t>025017795N</t>
  </si>
  <si>
    <t>DOLERITE</t>
  </si>
  <si>
    <t>Cαrrieres Et Chαux Du Mαli**</t>
  </si>
  <si>
    <t>086123179L</t>
  </si>
  <si>
    <t>Dolomie</t>
  </si>
  <si>
    <t>FUTURE MINERALS**</t>
  </si>
  <si>
    <t>083333252C</t>
  </si>
  <si>
    <t>WACEM**</t>
  </si>
  <si>
    <t>NC</t>
  </si>
  <si>
    <t>Calcaire</t>
  </si>
  <si>
    <t>BAGAMA MINING**</t>
  </si>
  <si>
    <t>087800893E</t>
  </si>
  <si>
    <t>Hydroma</t>
  </si>
  <si>
    <t>087800617C</t>
  </si>
  <si>
    <t>PETROL ET GAZ</t>
  </si>
  <si>
    <t>Nom de la société</t>
  </si>
  <si>
    <t>NIF</t>
  </si>
  <si>
    <t>Année</t>
  </si>
  <si>
    <t>N°</t>
  </si>
  <si>
    <t>Nomenclature des flux</t>
  </si>
  <si>
    <t>Sociétés</t>
  </si>
  <si>
    <t>Gouvernement</t>
  </si>
  <si>
    <t>Différence Finale</t>
  </si>
  <si>
    <t>Initial</t>
  </si>
  <si>
    <t>Ajustements</t>
  </si>
  <si>
    <t>Final</t>
  </si>
  <si>
    <t>Total</t>
  </si>
  <si>
    <t>Erreur de reporting (montant et détail)</t>
  </si>
  <si>
    <t>20- Patente</t>
  </si>
  <si>
    <t xml:space="preserve">33- Droit de douane </t>
  </si>
  <si>
    <t>Erreure de classification</t>
  </si>
  <si>
    <t>15- Impôt sur le traitement des salaires</t>
  </si>
  <si>
    <t>35- Patentes</t>
  </si>
  <si>
    <t>7- Impôt spécial sur certains produits (ISCP)</t>
  </si>
  <si>
    <t>10- Taxe de logement</t>
  </si>
  <si>
    <t>12- Contribution forfaitaire à la charge de l’employeur</t>
  </si>
  <si>
    <t>16- Retenues BIC</t>
  </si>
  <si>
    <t>17- Retenues TVA</t>
  </si>
  <si>
    <t>5- Droit de Timbre</t>
  </si>
  <si>
    <t>9- Impôt sur les sociétés</t>
  </si>
  <si>
    <t>Taxes payées non reportées</t>
  </si>
  <si>
    <t>Selon détail</t>
  </si>
  <si>
    <t>11- Taxe de formation professionnelle</t>
  </si>
  <si>
    <t>13- Taxe emploi jeune</t>
  </si>
  <si>
    <t>DND</t>
  </si>
  <si>
    <t>Taxe ad valorem</t>
  </si>
  <si>
    <t>Dividendes</t>
  </si>
  <si>
    <t>Redevance superficiaire</t>
  </si>
  <si>
    <t>DGE</t>
  </si>
  <si>
    <t>Contribution pour prestation de service rendu</t>
  </si>
  <si>
    <t>Droit de Timbre</t>
  </si>
  <si>
    <t>Droit d'enregistrement</t>
  </si>
  <si>
    <t>Impôt spécial sur certains produits (ISCP)</t>
  </si>
  <si>
    <t>IRVM</t>
  </si>
  <si>
    <t>Impôt sur les sociétés</t>
  </si>
  <si>
    <t>Taxe de logement</t>
  </si>
  <si>
    <t>Taxe de formation professionnelle</t>
  </si>
  <si>
    <t>Contribution forfaitaire à la charge de l’employeur</t>
  </si>
  <si>
    <t>Taxe emploi jeune</t>
  </si>
  <si>
    <t>TVA</t>
  </si>
  <si>
    <t>Impôt sur le traitement des salaires</t>
  </si>
  <si>
    <t>Retenues BIC</t>
  </si>
  <si>
    <t>Retenues TVA</t>
  </si>
  <si>
    <t>Retenues IRF</t>
  </si>
  <si>
    <t>Autres retenues à la source</t>
  </si>
  <si>
    <t>Patente</t>
  </si>
  <si>
    <t>Patente A</t>
  </si>
  <si>
    <t>Contribution Générale de Solidarité (CGS)</t>
  </si>
  <si>
    <t>Pinalités DGE</t>
  </si>
  <si>
    <t>DNGM</t>
  </si>
  <si>
    <t>Redevances superficiaires</t>
  </si>
  <si>
    <t>Taxe de délivrance</t>
  </si>
  <si>
    <t>Taxe de renouvellement DNGM</t>
  </si>
  <si>
    <t>Taxe d’extraction (ramassage)</t>
  </si>
  <si>
    <t>Taxe sur plus value sur transfert de titre</t>
  </si>
  <si>
    <t>Taxe de convention</t>
  </si>
  <si>
    <t>Taxe de transfert</t>
  </si>
  <si>
    <t>Taxe de Cession</t>
  </si>
  <si>
    <t>Pénalités DNGM</t>
  </si>
  <si>
    <t>DGD</t>
  </si>
  <si>
    <t xml:space="preserve">Droit de douane </t>
  </si>
  <si>
    <t>Pénalités et contentieux</t>
  </si>
  <si>
    <t>DRI</t>
  </si>
  <si>
    <t>Patentes</t>
  </si>
  <si>
    <t>Pénalités</t>
  </si>
  <si>
    <t>ONRP</t>
  </si>
  <si>
    <t>Taxes de délivrance</t>
  </si>
  <si>
    <t>Taxe de renouvellement ONRP</t>
  </si>
  <si>
    <t>Taxe superficiaire</t>
  </si>
  <si>
    <t>Fonds de promotion et de formation</t>
  </si>
  <si>
    <t>INPS</t>
  </si>
  <si>
    <t xml:space="preserve">Cotisations sociales </t>
  </si>
  <si>
    <t>Assurances Maladie Obligatoires (AMO)</t>
  </si>
  <si>
    <t xml:space="preserve">Paiements Sociaux </t>
  </si>
  <si>
    <t>Paiements sociaux obligatoires</t>
  </si>
  <si>
    <t>Paiements sociaux volontaires</t>
  </si>
  <si>
    <t>Substance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</si>
</sst>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&quot;&quot;#,##0\);_-* &quot;-&quot;??_-;_-@_-"/>
    <numFmt numFmtId="165" formatCode="#,##0_ ;[Red]\-#,##0\ "/>
    <numFmt numFmtId="166" formatCode="[$-40C]mmm\-yy;@"/>
    <numFmt numFmtId="167" formatCode="_-* #,##0.00\ _€_-;\-* #,##0.00\ _€_-;_-* &quot;-&quot;??\ _€_-;_-@_-"/>
    <numFmt numFmtId="168" formatCode="_-* #,##0\ _€_-;\-* #,##0\ _€_-;_-* &quot;-&quot;??\ _€_-;_-@_-"/>
    <numFmt numFmtId="169" formatCode="[$-409]d\-mmm\-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theme="0"/>
      <name val="Trebuchet MS"/>
      <family val="2"/>
    </font>
    <font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A0A1B"/>
        <bgColor indexed="64"/>
      </patternFill>
    </fill>
    <fill>
      <patternFill patternType="solid">
        <fgColor rgb="FFF8A3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164" fontId="5" fillId="0" borderId="0" xfId="3" applyNumberFormat="1" applyFont="1" applyAlignment="1">
      <alignment vertical="center"/>
    </xf>
    <xf numFmtId="164" fontId="5" fillId="2" borderId="0" xfId="3" applyNumberFormat="1" applyFont="1" applyFill="1" applyAlignment="1">
      <alignment vertical="center"/>
    </xf>
    <xf numFmtId="0" fontId="8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165" fontId="5" fillId="0" borderId="0" xfId="4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3" fontId="4" fillId="0" borderId="0" xfId="5" applyNumberFormat="1" applyFont="1" applyAlignment="1">
      <alignment horizontal="right" vertical="center"/>
    </xf>
    <xf numFmtId="166" fontId="4" fillId="0" borderId="0" xfId="0" applyNumberFormat="1" applyFont="1"/>
    <xf numFmtId="3" fontId="9" fillId="0" borderId="0" xfId="5" applyNumberFormat="1" applyFont="1" applyAlignment="1">
      <alignment horizontal="right" vertical="center"/>
    </xf>
    <xf numFmtId="3" fontId="4" fillId="6" borderId="0" xfId="5" applyNumberFormat="1" applyFont="1" applyFill="1" applyAlignment="1">
      <alignment horizontal="right" vertical="center"/>
    </xf>
    <xf numFmtId="166" fontId="4" fillId="6" borderId="0" xfId="0" applyNumberFormat="1" applyFont="1" applyFill="1"/>
    <xf numFmtId="3" fontId="9" fillId="6" borderId="0" xfId="5" applyNumberFormat="1" applyFont="1" applyFill="1" applyAlignment="1">
      <alignment horizontal="right" vertical="center"/>
    </xf>
    <xf numFmtId="14" fontId="5" fillId="0" borderId="0" xfId="0" applyNumberFormat="1" applyFont="1"/>
    <xf numFmtId="167" fontId="4" fillId="0" borderId="0" xfId="1" applyFont="1" applyFill="1" applyBorder="1"/>
    <xf numFmtId="3" fontId="4" fillId="0" borderId="0" xfId="5" applyNumberFormat="1" applyFont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169" fontId="10" fillId="7" borderId="1" xfId="0" applyNumberFormat="1" applyFont="1" applyFill="1" applyBorder="1" applyAlignment="1">
      <alignment horizontal="left" vertical="center"/>
    </xf>
    <xf numFmtId="169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right" vertical="center"/>
    </xf>
    <xf numFmtId="168" fontId="8" fillId="5" borderId="0" xfId="1" applyNumberFormat="1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165" fontId="5" fillId="9" borderId="0" xfId="4" applyNumberFormat="1" applyFont="1" applyFill="1" applyAlignment="1">
      <alignment horizontal="left" vertical="center" wrapText="1"/>
    </xf>
    <xf numFmtId="0" fontId="5" fillId="9" borderId="0" xfId="0" applyFont="1" applyFill="1" applyAlignment="1">
      <alignment vertical="center"/>
    </xf>
    <xf numFmtId="164" fontId="5" fillId="9" borderId="0" xfId="3" applyNumberFormat="1" applyFont="1" applyFill="1" applyAlignment="1">
      <alignment vertical="center"/>
    </xf>
    <xf numFmtId="3" fontId="11" fillId="7" borderId="3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0" fillId="9" borderId="0" xfId="0" applyFont="1" applyFill="1" applyAlignment="1">
      <alignment horizontal="center" vertical="center"/>
    </xf>
    <xf numFmtId="165" fontId="10" fillId="9" borderId="0" xfId="4" applyNumberFormat="1" applyFont="1" applyFill="1" applyAlignment="1">
      <alignment horizontal="left" vertical="center" wrapText="1"/>
    </xf>
    <xf numFmtId="165" fontId="10" fillId="9" borderId="0" xfId="4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65" fontId="10" fillId="0" borderId="0" xfId="4" applyNumberFormat="1" applyFont="1" applyAlignment="1">
      <alignment horizontal="left" vertical="center" wrapText="1"/>
    </xf>
    <xf numFmtId="165" fontId="10" fillId="0" borderId="0" xfId="4" applyNumberFormat="1" applyFont="1" applyAlignment="1">
      <alignment horizontal="right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7" fillId="8" borderId="0" xfId="0" applyFont="1" applyFill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/>
    </xf>
    <xf numFmtId="0" fontId="12" fillId="8" borderId="2" xfId="0" applyFont="1" applyFill="1" applyBorder="1" applyAlignment="1">
      <alignment vertical="center" wrapText="1"/>
    </xf>
  </cellXfs>
  <cellStyles count="8">
    <cellStyle name="Comma" xfId="1" builtinId="3"/>
    <cellStyle name="Normal" xfId="0" builtinId="0"/>
    <cellStyle name="Normal 2" xfId="5" xr:uid="{ADBDBF62-A21E-4765-9142-25A5EBDCD22A}"/>
    <cellStyle name="Normal 2 2 2 19" xfId="7" xr:uid="{C407D52B-8516-45A7-B96E-85E1ACBE549A}"/>
    <cellStyle name="Normal 2 5" xfId="4" xr:uid="{1A7E55D8-ECA7-472E-B478-B1B814302F5A}"/>
    <cellStyle name="Normal 2 6" xfId="6" xr:uid="{2A38B91D-3B6A-493A-9B37-889B77F8A10F}"/>
    <cellStyle name="Normal 32" xfId="2" xr:uid="{186E73C6-5EEE-4CBC-9B73-AE76EF7A82A5}"/>
    <cellStyle name="Normal 5" xfId="3" xr:uid="{4776B054-4991-4C99-9CC6-607DEE7E552B}"/>
  </cellStyles>
  <dxfs count="0"/>
  <tableStyles count="0" defaultTableStyle="TableStyleMedium2" defaultPivotStyle="PivotStyleLight16"/>
  <colors>
    <mruColors>
      <color rgb="FFF8A3AF"/>
      <color rgb="FF7A0A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eur\Bureau\DOSSIER%20PAIE%202011%20Entreprise\Salaire%20janv\BULLETIN%20JANV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actconsulting798-my.sharepoint.com/personal/ghazi_khiari_pact-consulting_co_com/Documents/01-%20Mission/00-%20ITIE/01-%20ITIE%20Mali/Rapport%202021/03%20-%20reporting/04%20Database%20GK/09-Base%20de%20donn&#233;es-ITIE-Mali%202021%20310523%20GK%20v2.xlsx" TargetMode="External"/><Relationship Id="rId1" Type="http://schemas.openxmlformats.org/officeDocument/2006/relationships/externalLinkPath" Target="/personal/ghazi_khiari_pact-consulting_co_com/Documents/01-%20Mission/00-%20ITIE/01-%20ITIE%20Mali/Rapport%202021/03%20-%20reporting/04%20Database%20GK/09-Base%20de%20donn&#233;es-ITIE-Mali%202021%20310523%20GK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sus%20pc/Documents/Missions%20MS/2014/08-%20EITI%20Burkina%20Faso/05-%20Base%20de%20donn&#233;es/01-%20Received%20documents/Companies/38-%20BG%20International%20Ltd/TEITI%20Report%20Year%20Ended%2030%20June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\Desktop\Base%20EITI%20Mali\03-%20SEMICO\DOSSIERS%202007\Impots&amp;%20Taxes\Art.%2022%20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lletin Standart"/>
      <sheetName val="Adama CA"/>
      <sheetName val="Bréhima KO"/>
      <sheetName val="Adama CO"/>
      <sheetName val="Brihima SI"/>
      <sheetName val="Boubacar CO"/>
      <sheetName val="Adama SI"/>
      <sheetName val="Yaya KO"/>
      <sheetName val="Ibrahima TE"/>
      <sheetName val="Youssouf BA"/>
      <sheetName val="Mamadou C K"/>
      <sheetName val="Oumar Z D"/>
      <sheetName val="Mamadou CA"/>
      <sheetName val="Adama SA"/>
      <sheetName val="Souleymane DI"/>
      <sheetName val="Sidi KE"/>
      <sheetName val="Drissa SA"/>
      <sheetName val="Salouma MACALOU"/>
      <sheetName val="Oumar Marro CISSE"/>
      <sheetName val="Mahamadou TRAORE"/>
      <sheetName val="Moussa Bakary SIDIBE"/>
      <sheetName val="Bréhima KOITA"/>
      <sheetName val="Yacouba D BERTHE"/>
      <sheetName val="Samuel Zonou"/>
      <sheetName val="Abdoulaye COULIBALY"/>
      <sheetName val="Hawa KONE"/>
      <sheetName val="KONTAO"/>
      <sheetName val="Djibril KORO"/>
      <sheetName val="Boureima TRAORE"/>
      <sheetName val="Kees"/>
      <sheetName val="ETAT DES SALAIRES"/>
      <sheetName val="AVACES SAL"/>
      <sheetName val="F"/>
    </sheetNames>
    <sheetDataSet>
      <sheetData sheetId="0">
        <row r="9">
          <cell r="A9">
            <v>40563</v>
          </cell>
        </row>
        <row r="51">
          <cell r="B51">
            <v>12</v>
          </cell>
        </row>
      </sheetData>
      <sheetData sheetId="1">
        <row r="32">
          <cell r="D32">
            <v>171736</v>
          </cell>
        </row>
      </sheetData>
      <sheetData sheetId="2">
        <row r="32">
          <cell r="D32">
            <v>171575</v>
          </cell>
        </row>
      </sheetData>
      <sheetData sheetId="3">
        <row r="32">
          <cell r="D32">
            <v>171333</v>
          </cell>
        </row>
      </sheetData>
      <sheetData sheetId="4">
        <row r="32">
          <cell r="D32">
            <v>171197</v>
          </cell>
        </row>
      </sheetData>
      <sheetData sheetId="5">
        <row r="32">
          <cell r="D32">
            <v>171440</v>
          </cell>
        </row>
      </sheetData>
      <sheetData sheetId="6">
        <row r="32">
          <cell r="D32">
            <v>245815</v>
          </cell>
        </row>
      </sheetData>
      <sheetData sheetId="7">
        <row r="32">
          <cell r="D32">
            <v>171308</v>
          </cell>
        </row>
      </sheetData>
      <sheetData sheetId="8">
        <row r="32">
          <cell r="D32">
            <v>171509</v>
          </cell>
        </row>
      </sheetData>
      <sheetData sheetId="9">
        <row r="32">
          <cell r="D32">
            <v>245993</v>
          </cell>
        </row>
      </sheetData>
      <sheetData sheetId="10">
        <row r="30">
          <cell r="D30">
            <v>200000</v>
          </cell>
        </row>
      </sheetData>
      <sheetData sheetId="11">
        <row r="28">
          <cell r="D28">
            <v>75000</v>
          </cell>
        </row>
      </sheetData>
      <sheetData sheetId="12">
        <row r="29">
          <cell r="D29">
            <v>171092</v>
          </cell>
        </row>
      </sheetData>
      <sheetData sheetId="13">
        <row r="30">
          <cell r="D30">
            <v>171643</v>
          </cell>
        </row>
      </sheetData>
      <sheetData sheetId="14">
        <row r="32">
          <cell r="D32">
            <v>171390</v>
          </cell>
        </row>
      </sheetData>
      <sheetData sheetId="15">
        <row r="32">
          <cell r="D32">
            <v>171690</v>
          </cell>
        </row>
      </sheetData>
      <sheetData sheetId="16">
        <row r="30">
          <cell r="D30">
            <v>171376</v>
          </cell>
        </row>
      </sheetData>
      <sheetData sheetId="17">
        <row r="33">
          <cell r="D33">
            <v>162065</v>
          </cell>
        </row>
      </sheetData>
      <sheetData sheetId="18">
        <row r="33">
          <cell r="D33">
            <v>162065</v>
          </cell>
        </row>
      </sheetData>
      <sheetData sheetId="19">
        <row r="33">
          <cell r="D33">
            <v>162065</v>
          </cell>
        </row>
      </sheetData>
      <sheetData sheetId="20">
        <row r="33">
          <cell r="D33">
            <v>162065</v>
          </cell>
        </row>
      </sheetData>
      <sheetData sheetId="21">
        <row r="33">
          <cell r="D33">
            <v>162065</v>
          </cell>
        </row>
      </sheetData>
      <sheetData sheetId="22">
        <row r="32">
          <cell r="D32">
            <v>162065</v>
          </cell>
        </row>
      </sheetData>
      <sheetData sheetId="23">
        <row r="33">
          <cell r="D33">
            <v>245828</v>
          </cell>
        </row>
      </sheetData>
      <sheetData sheetId="24">
        <row r="33">
          <cell r="D33">
            <v>190529</v>
          </cell>
        </row>
      </sheetData>
      <sheetData sheetId="25">
        <row r="26">
          <cell r="D26">
            <v>49976</v>
          </cell>
        </row>
      </sheetData>
      <sheetData sheetId="26">
        <row r="26">
          <cell r="D26">
            <v>59792</v>
          </cell>
        </row>
      </sheetData>
      <sheetData sheetId="27">
        <row r="24">
          <cell r="D24">
            <v>13322</v>
          </cell>
        </row>
      </sheetData>
      <sheetData sheetId="28">
        <row r="24">
          <cell r="D24">
            <v>13322</v>
          </cell>
        </row>
      </sheetData>
      <sheetData sheetId="29">
        <row r="26">
          <cell r="D26">
            <v>80000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s"/>
      <sheetName val="Production"/>
      <sheetName val="Taxes"/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 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xxx)"/>
      <sheetName val="27.Toguna (exclus)"/>
      <sheetName val="21.Songhoi (exclus)"/>
      <sheetName val="diff by entity"/>
      <sheetName val="Patente"/>
      <sheetName val="Results All"/>
      <sheetName val="Certif"/>
      <sheetName val="Unrec diff Comp vs écart"/>
      <sheetName val="Feuil1"/>
      <sheetName val="Ecart Global"/>
      <sheetName val="Reporting by Comp All"/>
      <sheetName val="Reporting by tax All"/>
      <sheetName val="Sheet1"/>
      <sheetName val="Ajust par Comp (C)"/>
      <sheetName val="Ajust par Taxe (C)"/>
      <sheetName val="Ajust par Comp (Gov)"/>
      <sheetName val="Ajust par Taxe (Gov)"/>
      <sheetName val="Unrec diff Tax vs Comp"/>
      <sheetName val="Unrec diff Comp vs Tax"/>
      <sheetName val="Unrec diff Comp"/>
      <sheetName val="Unrec diff Tax"/>
      <sheetName val="22. MMR (exclus)"/>
      <sheetName val="Certif FDs"/>
      <sheetName val="PS + APS"/>
      <sheetName val="DU par company (Sté )"/>
      <sheetName val="DNGM ZOUMANA CADRAGE"/>
      <sheetName val="DU par taxe (Autres Stés)"/>
      <sheetName val="Autres données Budget"/>
      <sheetName val="Autres données Budget (Rapp)"/>
      <sheetName val="DU par company (ST)"/>
      <sheetName val="DU par taxe (soustraitant)"/>
      <sheetName val="test"/>
      <sheetName val="6,2 rapport"/>
      <sheetName val="Certif secion des comptes "/>
      <sheetName val="Paiement par compensation"/>
      <sheetName val="Sheet1 (2)"/>
      <sheetName val="Sheet7"/>
      <sheetName val="Sheet8"/>
      <sheetName val="Sheet9"/>
      <sheetName val="Déclaration par projet"/>
      <sheetName val="Trésor public par tax"/>
      <sheetName val="Trésor public par Comp"/>
      <sheetName val="RECAP PC PCS RS"/>
      <sheetName val="Frs locaux"/>
      <sheetName val="Sheet5"/>
      <sheetName val="Sheet3"/>
      <sheetName val="Sheet4"/>
      <sheetName val="Sheet2"/>
      <sheetName val="Tresor publique par régie"/>
      <sheetName val="Revenu secteur Tax"/>
      <sheetName val="Revenu secteur Comp"/>
      <sheetName val="T1- Revenu secteur extractif"/>
      <sheetName val="Sheet6"/>
      <sheetName val="Contr economie"/>
      <sheetName val="Tableau de synthèse"/>
      <sheetName val="Analyse synthèse 1"/>
      <sheetName val="Analyse synthèse 2 "/>
      <sheetName val="Tab 6,2"/>
      <sheetName val="Dec Etat Comp vs Tax "/>
      <sheetName val="Declaratin Etat Tax vs Comp"/>
      <sheetName val="Feuil3"/>
      <sheetName val="Feuil4"/>
      <sheetName val="DDouane"/>
      <sheetName val="Feuil2"/>
      <sheetName val="Annexe 3 (2015)"/>
      <sheetName val="Annexe 8"/>
    </sheetNames>
    <sheetDataSet>
      <sheetData sheetId="0">
        <row r="7">
          <cell r="A7" t="str">
            <v>1- Taxe ad valorem</v>
          </cell>
        </row>
        <row r="8">
          <cell r="A8" t="str">
            <v>2- Dividendes</v>
          </cell>
        </row>
        <row r="9">
          <cell r="A9" t="str">
            <v>3- Redevance superficiaire</v>
          </cell>
        </row>
        <row r="10">
          <cell r="A10" t="str">
            <v>- DGE</v>
          </cell>
        </row>
        <row r="11">
          <cell r="A11" t="str">
            <v>4- Contribution pour prestation de service rendu</v>
          </cell>
        </row>
        <row r="12">
          <cell r="A12" t="str">
            <v>5- Droit de Timbre</v>
          </cell>
        </row>
        <row r="13">
          <cell r="A13" t="str">
            <v>6- Droit d'enregistrement</v>
          </cell>
        </row>
        <row r="14">
          <cell r="A14" t="str">
            <v>7- Impôt spécial sur certains produits (ISCP)</v>
          </cell>
        </row>
        <row r="15">
          <cell r="A15" t="str">
            <v>8- IRVM</v>
          </cell>
        </row>
        <row r="16">
          <cell r="A16" t="str">
            <v>9- Impôt sur les sociétés</v>
          </cell>
        </row>
        <row r="17">
          <cell r="A17" t="str">
            <v>10- Taxe de logement</v>
          </cell>
        </row>
        <row r="18">
          <cell r="A18" t="str">
            <v>11- Taxe de formation professionnelle</v>
          </cell>
        </row>
        <row r="19">
          <cell r="A19" t="str">
            <v>12- Contribution forfaitaire à la charge de l’employeur</v>
          </cell>
        </row>
        <row r="20">
          <cell r="A20" t="str">
            <v>13- Taxe emploi jeune</v>
          </cell>
        </row>
        <row r="21">
          <cell r="A21" t="str">
            <v>14- TVA</v>
          </cell>
        </row>
        <row r="22">
          <cell r="A22" t="str">
            <v>15- Impôt sur le traitement des salaires</v>
          </cell>
        </row>
        <row r="23">
          <cell r="A23" t="str">
            <v>16- Retenues BIC</v>
          </cell>
        </row>
        <row r="24">
          <cell r="A24" t="str">
            <v>17- Retenues TVA</v>
          </cell>
        </row>
        <row r="25">
          <cell r="A25" t="str">
            <v>18- Retenues IRF</v>
          </cell>
        </row>
        <row r="26">
          <cell r="A26" t="str">
            <v>19- Autres retenues à la source</v>
          </cell>
        </row>
        <row r="27">
          <cell r="A27" t="str">
            <v>20- Patente</v>
          </cell>
        </row>
        <row r="28">
          <cell r="A28" t="str">
            <v>21- Patente A</v>
          </cell>
        </row>
        <row r="29">
          <cell r="A29" t="str">
            <v>22- Contribution Générale de Solidarité (CGS)</v>
          </cell>
        </row>
        <row r="30">
          <cell r="A30" t="str">
            <v>23- Pinalités DGE</v>
          </cell>
        </row>
        <row r="31">
          <cell r="A31" t="str">
            <v>- DNGM</v>
          </cell>
        </row>
        <row r="32">
          <cell r="A32" t="str">
            <v>24- Redevances superficiaires</v>
          </cell>
        </row>
        <row r="33">
          <cell r="A33" t="str">
            <v>25- Taxe de délivrance</v>
          </cell>
        </row>
        <row r="34">
          <cell r="A34" t="str">
            <v>26- Taxe de renouvellement DNGM</v>
          </cell>
        </row>
        <row r="35">
          <cell r="A35" t="str">
            <v>27- Taxe d’extraction (ramassage)</v>
          </cell>
        </row>
        <row r="36">
          <cell r="A36" t="str">
            <v>28- Taxe sur plus value sur transfert de titre</v>
          </cell>
        </row>
        <row r="37">
          <cell r="A37" t="str">
            <v>29- Taxe de convention</v>
          </cell>
        </row>
        <row r="38">
          <cell r="A38" t="str">
            <v>30- Taxe de transfert</v>
          </cell>
        </row>
        <row r="39">
          <cell r="A39" t="str">
            <v>31- Taxe de Cession</v>
          </cell>
        </row>
        <row r="40">
          <cell r="A40" t="str">
            <v>32- Pénalités DNGM</v>
          </cell>
        </row>
        <row r="41">
          <cell r="A41" t="str">
            <v>- DGD</v>
          </cell>
        </row>
        <row r="42">
          <cell r="A42" t="str">
            <v xml:space="preserve">33- Droit de douane </v>
          </cell>
        </row>
        <row r="43">
          <cell r="A43" t="str">
            <v>34- Pénalités et contentieux</v>
          </cell>
        </row>
        <row r="44">
          <cell r="A44" t="str">
            <v>- DRI</v>
          </cell>
        </row>
        <row r="45">
          <cell r="A45" t="str">
            <v>35- Patentes</v>
          </cell>
        </row>
        <row r="46">
          <cell r="A46" t="str">
            <v>36- Pénalités</v>
          </cell>
        </row>
        <row r="47">
          <cell r="A47" t="str">
            <v>- ONRP</v>
          </cell>
        </row>
        <row r="48">
          <cell r="A48" t="str">
            <v>37- Taxes de délivrance</v>
          </cell>
        </row>
        <row r="49">
          <cell r="A49" t="str">
            <v>38- Taxe de renouvellement ONRP</v>
          </cell>
        </row>
        <row r="50">
          <cell r="A50" t="str">
            <v>39- Taxe superficiaire</v>
          </cell>
        </row>
        <row r="51">
          <cell r="A51" t="str">
            <v>40- Fonds de promotion et de formation</v>
          </cell>
        </row>
        <row r="52">
          <cell r="A52" t="str">
            <v>- INPS</v>
          </cell>
        </row>
        <row r="53">
          <cell r="A53" t="str">
            <v xml:space="preserve">41- Cotisations sociales </v>
          </cell>
        </row>
        <row r="61">
          <cell r="A61" t="str">
            <v>Taxes payées non reportées</v>
          </cell>
        </row>
        <row r="62">
          <cell r="A62" t="str">
            <v>Taxes payées hors période de réconciliation</v>
          </cell>
        </row>
        <row r="63">
          <cell r="A63" t="str">
            <v>Taxes hors périmètre de réconciliation</v>
          </cell>
        </row>
        <row r="64">
          <cell r="A64" t="str">
            <v>Erreur de reporting (montant et détail)</v>
          </cell>
        </row>
        <row r="65">
          <cell r="A65" t="str">
            <v>Taxes reportées non payées</v>
          </cell>
        </row>
        <row r="66">
          <cell r="A66" t="str">
            <v>Montant doublement déclaré</v>
          </cell>
        </row>
        <row r="67">
          <cell r="A67" t="str">
            <v>Erreure de classification</v>
          </cell>
        </row>
        <row r="68">
          <cell r="A68" t="str">
            <v>Taxes payées sous un autre NIF</v>
          </cell>
        </row>
        <row r="69">
          <cell r="A69" t="str">
            <v>Différence de change</v>
          </cell>
        </row>
        <row r="73">
          <cell r="A73" t="str">
            <v>Taxes non reportés par l'Etat</v>
          </cell>
        </row>
        <row r="74">
          <cell r="A74" t="str">
            <v>Montant doublement déclaré</v>
          </cell>
        </row>
        <row r="75">
          <cell r="A75" t="str">
            <v>Taxes perçues hors de la période de réconciliation</v>
          </cell>
        </row>
        <row r="76">
          <cell r="A76" t="str">
            <v>Erreure de reporting (montant et détail)</v>
          </cell>
        </row>
        <row r="77">
          <cell r="A77" t="str">
            <v>Taxe reporté par l'Etat non réellement encaissée</v>
          </cell>
        </row>
        <row r="78">
          <cell r="A78" t="str">
            <v>Erreure de classification</v>
          </cell>
        </row>
        <row r="79">
          <cell r="A79" t="str">
            <v>Taxes payées par la Ste sur un autre NIF non reporté par l'Etat</v>
          </cell>
        </row>
        <row r="80">
          <cell r="A80" t="str">
            <v>Taxes hors périmètre de réconciliation</v>
          </cell>
        </row>
        <row r="84">
          <cell r="A84" t="str">
            <v>FD non soumis par la Société</v>
          </cell>
        </row>
        <row r="85">
          <cell r="A85" t="str">
            <v>FD non soumis par l'Etat</v>
          </cell>
        </row>
        <row r="86">
          <cell r="A86" t="str">
            <v>Différences provenant des détails soumis par une partie et non confirmés par l'autre</v>
          </cell>
        </row>
        <row r="87">
          <cell r="A87" t="str">
            <v>FD soumis hors delais</v>
          </cell>
        </row>
        <row r="88">
          <cell r="A88" t="str">
            <v xml:space="preserve">Détail par quittance non soumis par l'Entreprise Extractive </v>
          </cell>
        </row>
        <row r="89">
          <cell r="A89" t="str">
            <v>Détail non soumis par l'Etat</v>
          </cell>
        </row>
        <row r="90">
          <cell r="A90" t="str">
            <v>Taxes non confirmées par l'Etat</v>
          </cell>
        </row>
        <row r="91">
          <cell r="A91" t="str">
            <v>Montants soumis par l'Etat non confirmés par la société</v>
          </cell>
        </row>
        <row r="92">
          <cell r="A92" t="str">
            <v>Montants soumis par la société non détaillés par quittance</v>
          </cell>
        </row>
        <row r="93">
          <cell r="A93" t="str">
            <v>Différence de classification</v>
          </cell>
        </row>
        <row r="94">
          <cell r="A94" t="str">
            <v>Quittances rapportées par l'Etat non confirmées par l'Entreprise Extractive</v>
          </cell>
        </row>
        <row r="95">
          <cell r="A95" t="str">
            <v>Non significatif &lt; 6 000 000 FCFA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mico"/>
      <sheetName val="Semico"/>
      <sheetName val="Total déclaré 2007"/>
      <sheetName val="Loacux 2007"/>
      <sheetName val="Expat 2007"/>
      <sheetName val="Semico2007"/>
    </sheetNames>
    <sheetDataSet>
      <sheetData sheetId="0"/>
      <sheetData sheetId="1" refreshError="1"/>
      <sheetData sheetId="2"/>
      <sheetData sheetId="3" refreshError="1">
        <row r="2">
          <cell r="A2">
            <v>101</v>
          </cell>
          <cell r="B2" t="str">
            <v xml:space="preserve">DEI DANSO      </v>
          </cell>
          <cell r="C2" t="str">
            <v xml:space="preserve">Daniel              </v>
          </cell>
          <cell r="D2" t="str">
            <v xml:space="preserve">Marié(e)   </v>
          </cell>
          <cell r="E2">
            <v>2</v>
          </cell>
        </row>
        <row r="3">
          <cell r="A3">
            <v>103</v>
          </cell>
          <cell r="B3" t="str">
            <v xml:space="preserve">KEITA          </v>
          </cell>
          <cell r="C3" t="str">
            <v xml:space="preserve">Mady                </v>
          </cell>
          <cell r="D3" t="str">
            <v xml:space="preserve">Marié(e)   </v>
          </cell>
          <cell r="E3">
            <v>4</v>
          </cell>
        </row>
        <row r="4">
          <cell r="A4">
            <v>104</v>
          </cell>
          <cell r="B4" t="str">
            <v xml:space="preserve">SISSOKO        </v>
          </cell>
          <cell r="C4" t="str">
            <v xml:space="preserve">Moussa              </v>
          </cell>
          <cell r="D4" t="str">
            <v xml:space="preserve">Marié(e)   </v>
          </cell>
          <cell r="E4">
            <v>8</v>
          </cell>
        </row>
        <row r="5">
          <cell r="A5">
            <v>106</v>
          </cell>
          <cell r="B5" t="str">
            <v xml:space="preserve">NIAMBELE       </v>
          </cell>
          <cell r="C5" t="str">
            <v xml:space="preserve">Yiriba              </v>
          </cell>
          <cell r="D5" t="str">
            <v xml:space="preserve">Marié(e)   </v>
          </cell>
          <cell r="E5">
            <v>3</v>
          </cell>
        </row>
        <row r="6">
          <cell r="A6">
            <v>107</v>
          </cell>
          <cell r="B6" t="str">
            <v xml:space="preserve">DIALLO         </v>
          </cell>
          <cell r="C6" t="str">
            <v xml:space="preserve">Alpha oumar         </v>
          </cell>
          <cell r="D6" t="str">
            <v xml:space="preserve">Marié(e)   </v>
          </cell>
          <cell r="E6">
            <v>8</v>
          </cell>
        </row>
        <row r="7">
          <cell r="A7">
            <v>108</v>
          </cell>
          <cell r="B7" t="str">
            <v xml:space="preserve">DEMBELE        </v>
          </cell>
          <cell r="C7" t="str">
            <v xml:space="preserve">Bambo               </v>
          </cell>
          <cell r="D7" t="str">
            <v xml:space="preserve">Marié(e)   </v>
          </cell>
          <cell r="E7">
            <v>5</v>
          </cell>
        </row>
        <row r="8">
          <cell r="A8">
            <v>111</v>
          </cell>
          <cell r="B8" t="str">
            <v xml:space="preserve">FOFANA         </v>
          </cell>
          <cell r="C8" t="str">
            <v xml:space="preserve">Sakoba Mady         </v>
          </cell>
          <cell r="D8" t="str">
            <v xml:space="preserve">Marié(e)   </v>
          </cell>
          <cell r="E8">
            <v>5</v>
          </cell>
        </row>
        <row r="9">
          <cell r="A9">
            <v>112</v>
          </cell>
          <cell r="B9" t="str">
            <v xml:space="preserve">DIAKITE        </v>
          </cell>
          <cell r="C9" t="str">
            <v xml:space="preserve">Ahmadou             </v>
          </cell>
          <cell r="D9" t="str">
            <v xml:space="preserve">Marié(e)   </v>
          </cell>
          <cell r="E9">
            <v>4</v>
          </cell>
        </row>
        <row r="10">
          <cell r="A10">
            <v>115</v>
          </cell>
          <cell r="B10" t="str">
            <v xml:space="preserve">DIABATE        </v>
          </cell>
          <cell r="C10" t="str">
            <v xml:space="preserve">Bakary              </v>
          </cell>
          <cell r="D10" t="str">
            <v xml:space="preserve">Marié(e)   </v>
          </cell>
          <cell r="E10">
            <v>5</v>
          </cell>
        </row>
        <row r="11">
          <cell r="A11">
            <v>118</v>
          </cell>
          <cell r="B11" t="str">
            <v xml:space="preserve">TAPILY         </v>
          </cell>
          <cell r="C11" t="str">
            <v xml:space="preserve">Daouda              </v>
          </cell>
          <cell r="D11" t="str">
            <v xml:space="preserve">Marié(e)   </v>
          </cell>
          <cell r="E11">
            <v>4</v>
          </cell>
        </row>
        <row r="12">
          <cell r="A12">
            <v>119</v>
          </cell>
          <cell r="B12" t="str">
            <v xml:space="preserve">KEITA          </v>
          </cell>
          <cell r="C12" t="str">
            <v xml:space="preserve">Sambaly             </v>
          </cell>
          <cell r="D12" t="str">
            <v xml:space="preserve">Marié(e)   </v>
          </cell>
          <cell r="E12">
            <v>6</v>
          </cell>
        </row>
        <row r="13">
          <cell r="A13">
            <v>123</v>
          </cell>
          <cell r="B13" t="str">
            <v xml:space="preserve">DAKOUO         </v>
          </cell>
          <cell r="C13" t="str">
            <v xml:space="preserve">Simon               </v>
          </cell>
          <cell r="D13" t="str">
            <v xml:space="preserve">Marié(e)   </v>
          </cell>
          <cell r="E13">
            <v>4</v>
          </cell>
        </row>
        <row r="14">
          <cell r="A14">
            <v>125</v>
          </cell>
          <cell r="B14" t="str">
            <v xml:space="preserve">KONE           </v>
          </cell>
          <cell r="C14" t="str">
            <v xml:space="preserve">Bakary              </v>
          </cell>
          <cell r="D14" t="str">
            <v>Célibataire</v>
          </cell>
          <cell r="E14">
            <v>0</v>
          </cell>
        </row>
        <row r="15">
          <cell r="A15">
            <v>126</v>
          </cell>
          <cell r="B15" t="str">
            <v xml:space="preserve">KEITA          </v>
          </cell>
          <cell r="C15" t="str">
            <v xml:space="preserve">Dramane             </v>
          </cell>
          <cell r="D15" t="str">
            <v xml:space="preserve">Marié(e)   </v>
          </cell>
          <cell r="E15">
            <v>1</v>
          </cell>
        </row>
        <row r="16">
          <cell r="A16">
            <v>138</v>
          </cell>
          <cell r="B16" t="str">
            <v xml:space="preserve">KOITA          </v>
          </cell>
          <cell r="C16" t="str">
            <v xml:space="preserve">Habibou             </v>
          </cell>
          <cell r="D16" t="str">
            <v xml:space="preserve">Marié(e)   </v>
          </cell>
          <cell r="E16">
            <v>5</v>
          </cell>
        </row>
        <row r="17">
          <cell r="A17">
            <v>151</v>
          </cell>
          <cell r="B17" t="str">
            <v xml:space="preserve">DIARRA         </v>
          </cell>
          <cell r="C17" t="str">
            <v xml:space="preserve">Zoumani             </v>
          </cell>
          <cell r="D17" t="str">
            <v xml:space="preserve">Marié(e)   </v>
          </cell>
          <cell r="E17">
            <v>1</v>
          </cell>
        </row>
        <row r="18">
          <cell r="A18">
            <v>152</v>
          </cell>
          <cell r="B18" t="str">
            <v xml:space="preserve">DIAKITE        </v>
          </cell>
          <cell r="C18" t="str">
            <v xml:space="preserve">Djibril             </v>
          </cell>
          <cell r="D18" t="str">
            <v xml:space="preserve">Marié(e)   </v>
          </cell>
          <cell r="E18">
            <v>1</v>
          </cell>
        </row>
        <row r="19">
          <cell r="A19">
            <v>153</v>
          </cell>
          <cell r="B19" t="str">
            <v xml:space="preserve">BOMOU          </v>
          </cell>
          <cell r="C19" t="str">
            <v xml:space="preserve">Mariam              </v>
          </cell>
          <cell r="D19" t="str">
            <v>Célibataire</v>
          </cell>
          <cell r="E19">
            <v>2</v>
          </cell>
        </row>
        <row r="20">
          <cell r="A20">
            <v>154</v>
          </cell>
          <cell r="B20" t="str">
            <v xml:space="preserve">THIOYE         </v>
          </cell>
          <cell r="C20" t="str">
            <v xml:space="preserve">Maimouna            </v>
          </cell>
          <cell r="D20" t="str">
            <v>Célibataire</v>
          </cell>
          <cell r="E20">
            <v>0</v>
          </cell>
        </row>
        <row r="21">
          <cell r="A21">
            <v>157</v>
          </cell>
          <cell r="B21" t="str">
            <v xml:space="preserve">KEITA          </v>
          </cell>
          <cell r="C21" t="str">
            <v xml:space="preserve">Aliou               </v>
          </cell>
          <cell r="D21" t="str">
            <v xml:space="preserve">Marié(e)   </v>
          </cell>
          <cell r="E21">
            <v>5</v>
          </cell>
        </row>
        <row r="22">
          <cell r="A22">
            <v>158</v>
          </cell>
          <cell r="B22" t="str">
            <v xml:space="preserve">KONE           </v>
          </cell>
          <cell r="C22" t="str">
            <v xml:space="preserve">Ousmane             </v>
          </cell>
          <cell r="D22" t="str">
            <v xml:space="preserve">Marié(e)   </v>
          </cell>
          <cell r="E22">
            <v>4</v>
          </cell>
        </row>
        <row r="23">
          <cell r="A23">
            <v>160</v>
          </cell>
          <cell r="B23" t="str">
            <v xml:space="preserve">NIARE          </v>
          </cell>
          <cell r="C23" t="str">
            <v xml:space="preserve">Moussa              </v>
          </cell>
          <cell r="D23" t="str">
            <v xml:space="preserve">Marié(e)   </v>
          </cell>
          <cell r="E23">
            <v>4</v>
          </cell>
        </row>
        <row r="24">
          <cell r="A24">
            <v>161</v>
          </cell>
          <cell r="B24" t="str">
            <v xml:space="preserve">KOROMA         </v>
          </cell>
          <cell r="C24" t="str">
            <v xml:space="preserve">Lamine              </v>
          </cell>
          <cell r="D24" t="str">
            <v xml:space="preserve">Marié(e)   </v>
          </cell>
          <cell r="E24">
            <v>3</v>
          </cell>
        </row>
        <row r="25">
          <cell r="A25">
            <v>163</v>
          </cell>
          <cell r="B25" t="str">
            <v xml:space="preserve">OUATTARA       </v>
          </cell>
          <cell r="C25" t="str">
            <v xml:space="preserve">Boubacar            </v>
          </cell>
          <cell r="D25" t="str">
            <v xml:space="preserve">Marié(e)   </v>
          </cell>
          <cell r="E25">
            <v>9</v>
          </cell>
        </row>
        <row r="26">
          <cell r="A26">
            <v>164</v>
          </cell>
          <cell r="B26" t="str">
            <v xml:space="preserve">SEMEGA         </v>
          </cell>
          <cell r="C26" t="str">
            <v xml:space="preserve">Seydou              </v>
          </cell>
          <cell r="D26" t="str">
            <v>Célibataire</v>
          </cell>
          <cell r="E26">
            <v>0</v>
          </cell>
        </row>
        <row r="27">
          <cell r="A27">
            <v>166</v>
          </cell>
          <cell r="B27" t="str">
            <v xml:space="preserve">COULIBALY      </v>
          </cell>
          <cell r="C27" t="str">
            <v xml:space="preserve">Alou                </v>
          </cell>
          <cell r="D27" t="str">
            <v>Célibataire</v>
          </cell>
          <cell r="E27">
            <v>0</v>
          </cell>
        </row>
        <row r="28">
          <cell r="A28">
            <v>168</v>
          </cell>
          <cell r="B28" t="str">
            <v xml:space="preserve">KONE           </v>
          </cell>
          <cell r="C28" t="str">
            <v xml:space="preserve">Sibiry              </v>
          </cell>
          <cell r="D28" t="str">
            <v xml:space="preserve">Marié(e)   </v>
          </cell>
          <cell r="E28">
            <v>2</v>
          </cell>
        </row>
        <row r="29">
          <cell r="A29">
            <v>169</v>
          </cell>
          <cell r="B29" t="str">
            <v xml:space="preserve">SINGARE        </v>
          </cell>
          <cell r="C29" t="str">
            <v xml:space="preserve">Yaya                </v>
          </cell>
          <cell r="D29" t="str">
            <v xml:space="preserve">Marié(e)   </v>
          </cell>
          <cell r="E29">
            <v>4</v>
          </cell>
        </row>
        <row r="30">
          <cell r="A30">
            <v>171</v>
          </cell>
          <cell r="B30" t="str">
            <v xml:space="preserve">OUATTARA       </v>
          </cell>
          <cell r="C30" t="str">
            <v xml:space="preserve">Mamadou             </v>
          </cell>
          <cell r="D30" t="str">
            <v>Célibataire</v>
          </cell>
          <cell r="E30">
            <v>0</v>
          </cell>
        </row>
        <row r="31">
          <cell r="A31">
            <v>173</v>
          </cell>
          <cell r="B31" t="str">
            <v xml:space="preserve">GASSAMA        </v>
          </cell>
          <cell r="C31" t="str">
            <v xml:space="preserve">Fodyen              </v>
          </cell>
          <cell r="D31" t="str">
            <v xml:space="preserve">Marié(e)   </v>
          </cell>
          <cell r="E31">
            <v>3</v>
          </cell>
        </row>
        <row r="32">
          <cell r="A32">
            <v>174</v>
          </cell>
          <cell r="B32" t="str">
            <v xml:space="preserve">DIALLO         </v>
          </cell>
          <cell r="C32" t="str">
            <v xml:space="preserve">Saidou              </v>
          </cell>
          <cell r="D32" t="str">
            <v xml:space="preserve">Marié(e)   </v>
          </cell>
          <cell r="E32">
            <v>2</v>
          </cell>
        </row>
        <row r="33">
          <cell r="A33">
            <v>175</v>
          </cell>
          <cell r="B33" t="str">
            <v xml:space="preserve">KEITA          </v>
          </cell>
          <cell r="C33" t="str">
            <v xml:space="preserve">Maimouna DIARRA     </v>
          </cell>
          <cell r="D33" t="str">
            <v xml:space="preserve">Marié(e)   </v>
          </cell>
          <cell r="E33">
            <v>1</v>
          </cell>
        </row>
        <row r="34">
          <cell r="A34">
            <v>176</v>
          </cell>
          <cell r="B34" t="str">
            <v xml:space="preserve">KANE           </v>
          </cell>
          <cell r="C34" t="str">
            <v xml:space="preserve">Mariam              </v>
          </cell>
          <cell r="D34" t="str">
            <v xml:space="preserve">Marié(e)   </v>
          </cell>
          <cell r="E34">
            <v>1</v>
          </cell>
        </row>
        <row r="35">
          <cell r="A35">
            <v>177</v>
          </cell>
          <cell r="B35" t="str">
            <v xml:space="preserve">KONARE         </v>
          </cell>
          <cell r="C35" t="str">
            <v xml:space="preserve">Mariam              </v>
          </cell>
          <cell r="D35" t="str">
            <v xml:space="preserve">Marié(e)   </v>
          </cell>
          <cell r="E35">
            <v>1</v>
          </cell>
        </row>
        <row r="36">
          <cell r="A36">
            <v>178</v>
          </cell>
          <cell r="B36" t="str">
            <v xml:space="preserve">DEMBELE        </v>
          </cell>
          <cell r="C36" t="str">
            <v>Portio dite Hortense</v>
          </cell>
          <cell r="D36" t="str">
            <v>Célibataire</v>
          </cell>
          <cell r="E36">
            <v>0</v>
          </cell>
        </row>
        <row r="37">
          <cell r="A37">
            <v>179</v>
          </cell>
          <cell r="B37" t="str">
            <v xml:space="preserve">DIAKITE        </v>
          </cell>
          <cell r="C37" t="str">
            <v xml:space="preserve">Amadou              </v>
          </cell>
          <cell r="D37" t="str">
            <v>Célibataire</v>
          </cell>
          <cell r="E37">
            <v>0</v>
          </cell>
        </row>
        <row r="38">
          <cell r="A38">
            <v>180</v>
          </cell>
          <cell r="B38" t="str">
            <v xml:space="preserve">BERTHE         </v>
          </cell>
          <cell r="C38" t="str">
            <v xml:space="preserve">Oumar               </v>
          </cell>
          <cell r="D38" t="str">
            <v>Célibataire</v>
          </cell>
          <cell r="E38">
            <v>0</v>
          </cell>
        </row>
        <row r="39">
          <cell r="A39">
            <v>181</v>
          </cell>
          <cell r="B39" t="str">
            <v xml:space="preserve">SISSOKO        </v>
          </cell>
          <cell r="C39" t="str">
            <v xml:space="preserve">Diéourou            </v>
          </cell>
          <cell r="D39" t="str">
            <v xml:space="preserve">Marié(e)   </v>
          </cell>
          <cell r="E39">
            <v>3</v>
          </cell>
        </row>
        <row r="40">
          <cell r="A40">
            <v>183</v>
          </cell>
          <cell r="B40" t="str">
            <v xml:space="preserve">DIARRA         </v>
          </cell>
          <cell r="C40" t="str">
            <v xml:space="preserve">Assitan SORO        </v>
          </cell>
          <cell r="D40" t="str">
            <v xml:space="preserve">Marié(e)   </v>
          </cell>
          <cell r="E40">
            <v>3</v>
          </cell>
        </row>
        <row r="41">
          <cell r="A41">
            <v>186</v>
          </cell>
          <cell r="B41" t="str">
            <v xml:space="preserve">TRAORE         </v>
          </cell>
          <cell r="C41" t="str">
            <v xml:space="preserve">Dramane             </v>
          </cell>
          <cell r="D41" t="str">
            <v xml:space="preserve">Marié(e)   </v>
          </cell>
          <cell r="E41">
            <v>4</v>
          </cell>
        </row>
        <row r="42">
          <cell r="A42">
            <v>187</v>
          </cell>
          <cell r="B42" t="str">
            <v xml:space="preserve">TOGOLA         </v>
          </cell>
          <cell r="C42" t="str">
            <v xml:space="preserve">Seriba              </v>
          </cell>
          <cell r="D42" t="str">
            <v xml:space="preserve">Marié(e)   </v>
          </cell>
          <cell r="E42">
            <v>1</v>
          </cell>
        </row>
        <row r="43">
          <cell r="A43">
            <v>188</v>
          </cell>
          <cell r="B43" t="str">
            <v xml:space="preserve">SAMAKE         </v>
          </cell>
          <cell r="C43" t="str">
            <v xml:space="preserve">Abderhamane A.      </v>
          </cell>
          <cell r="D43" t="str">
            <v xml:space="preserve">Marié(e)   </v>
          </cell>
          <cell r="E43">
            <v>1</v>
          </cell>
        </row>
        <row r="44">
          <cell r="A44">
            <v>189</v>
          </cell>
          <cell r="B44" t="str">
            <v xml:space="preserve">TRAORE         </v>
          </cell>
          <cell r="C44" t="str">
            <v xml:space="preserve">Abdoulaye Adama     </v>
          </cell>
          <cell r="D44" t="str">
            <v xml:space="preserve">Marié(e)   </v>
          </cell>
          <cell r="E44">
            <v>1</v>
          </cell>
        </row>
        <row r="45">
          <cell r="A45">
            <v>191</v>
          </cell>
          <cell r="B45" t="str">
            <v xml:space="preserve">DEMBELE        </v>
          </cell>
          <cell r="C45" t="str">
            <v xml:space="preserve">Bruno               </v>
          </cell>
          <cell r="D45" t="str">
            <v>Célibataire</v>
          </cell>
          <cell r="E45">
            <v>0</v>
          </cell>
        </row>
        <row r="46">
          <cell r="A46">
            <v>192</v>
          </cell>
          <cell r="B46" t="str">
            <v xml:space="preserve">DIALLO         </v>
          </cell>
          <cell r="C46" t="str">
            <v xml:space="preserve">Mamadou H           </v>
          </cell>
          <cell r="D46" t="str">
            <v xml:space="preserve">Marié(e)   </v>
          </cell>
          <cell r="E46">
            <v>1</v>
          </cell>
        </row>
        <row r="47">
          <cell r="A47">
            <v>193</v>
          </cell>
          <cell r="B47" t="str">
            <v xml:space="preserve">TCHEUTCHOUA    </v>
          </cell>
          <cell r="C47" t="str">
            <v xml:space="preserve">Makougan            </v>
          </cell>
          <cell r="D47" t="str">
            <v>Célibataire</v>
          </cell>
          <cell r="E47">
            <v>0</v>
          </cell>
        </row>
        <row r="48">
          <cell r="A48">
            <v>194</v>
          </cell>
          <cell r="B48" t="str">
            <v xml:space="preserve">DOUMBIA        </v>
          </cell>
          <cell r="C48" t="str">
            <v xml:space="preserve">Diakaridia          </v>
          </cell>
          <cell r="D48" t="str">
            <v xml:space="preserve">Marié(e)   </v>
          </cell>
          <cell r="E48">
            <v>6</v>
          </cell>
        </row>
        <row r="49">
          <cell r="A49">
            <v>196</v>
          </cell>
          <cell r="B49" t="str">
            <v xml:space="preserve">COULIBALY      </v>
          </cell>
          <cell r="C49" t="str">
            <v xml:space="preserve">Bréma               </v>
          </cell>
          <cell r="D49" t="str">
            <v xml:space="preserve">Marié(e)   </v>
          </cell>
          <cell r="E49">
            <v>1</v>
          </cell>
        </row>
        <row r="50">
          <cell r="A50">
            <v>197</v>
          </cell>
          <cell r="B50" t="str">
            <v xml:space="preserve">SARRE          </v>
          </cell>
          <cell r="C50" t="str">
            <v xml:space="preserve">Hawa                </v>
          </cell>
          <cell r="D50" t="str">
            <v>Célibataire</v>
          </cell>
          <cell r="E50">
            <v>1</v>
          </cell>
        </row>
        <row r="51">
          <cell r="A51">
            <v>198</v>
          </cell>
          <cell r="B51" t="str">
            <v xml:space="preserve">TRAORE         </v>
          </cell>
          <cell r="C51" t="str">
            <v xml:space="preserve">Cheickna            </v>
          </cell>
          <cell r="D51" t="str">
            <v>Célibataire</v>
          </cell>
          <cell r="E51">
            <v>0</v>
          </cell>
        </row>
        <row r="52">
          <cell r="A52">
            <v>199</v>
          </cell>
          <cell r="B52" t="str">
            <v xml:space="preserve">TRAORE         </v>
          </cell>
          <cell r="C52" t="str">
            <v xml:space="preserve">Sanibe              </v>
          </cell>
          <cell r="D52" t="str">
            <v>Célibataire</v>
          </cell>
          <cell r="E52">
            <v>1</v>
          </cell>
        </row>
        <row r="53">
          <cell r="A53">
            <v>200</v>
          </cell>
          <cell r="B53" t="str">
            <v xml:space="preserve">KOITA          </v>
          </cell>
          <cell r="C53" t="str">
            <v xml:space="preserve">Sidi Mohamed        </v>
          </cell>
          <cell r="D53" t="str">
            <v xml:space="preserve">Marié(e)   </v>
          </cell>
          <cell r="E53">
            <v>0</v>
          </cell>
        </row>
        <row r="54">
          <cell r="A54">
            <v>201</v>
          </cell>
          <cell r="B54" t="str">
            <v xml:space="preserve">SISSOKO        </v>
          </cell>
          <cell r="C54" t="str">
            <v xml:space="preserve">Sega                </v>
          </cell>
          <cell r="D54" t="str">
            <v xml:space="preserve">Marié(e)   </v>
          </cell>
          <cell r="E54">
            <v>2</v>
          </cell>
        </row>
        <row r="55">
          <cell r="A55">
            <v>202</v>
          </cell>
          <cell r="B55" t="str">
            <v xml:space="preserve">DIALLO         </v>
          </cell>
          <cell r="C55" t="str">
            <v xml:space="preserve">Kefing              </v>
          </cell>
          <cell r="D55" t="str">
            <v>Célibataire</v>
          </cell>
          <cell r="E55">
            <v>0</v>
          </cell>
        </row>
        <row r="56">
          <cell r="A56">
            <v>203</v>
          </cell>
          <cell r="B56" t="str">
            <v xml:space="preserve">SANGARE        </v>
          </cell>
          <cell r="C56" t="str">
            <v xml:space="preserve">Kaba                </v>
          </cell>
          <cell r="D56" t="str">
            <v xml:space="preserve">Marié(e)   </v>
          </cell>
          <cell r="E56">
            <v>0</v>
          </cell>
        </row>
        <row r="57">
          <cell r="A57">
            <v>204</v>
          </cell>
          <cell r="B57" t="str">
            <v xml:space="preserve">DIANE          </v>
          </cell>
          <cell r="C57" t="str">
            <v xml:space="preserve">Adama               </v>
          </cell>
          <cell r="D57" t="str">
            <v>Célibataire</v>
          </cell>
          <cell r="E57">
            <v>0</v>
          </cell>
        </row>
        <row r="58">
          <cell r="A58">
            <v>205</v>
          </cell>
          <cell r="B58" t="str">
            <v xml:space="preserve">BARRY          </v>
          </cell>
          <cell r="C58" t="str">
            <v xml:space="preserve">Aliou               </v>
          </cell>
          <cell r="D58" t="str">
            <v xml:space="preserve">Marié(e)   </v>
          </cell>
          <cell r="E58">
            <v>2</v>
          </cell>
        </row>
        <row r="59">
          <cell r="A59">
            <v>206</v>
          </cell>
          <cell r="B59" t="str">
            <v xml:space="preserve">TRAORE         </v>
          </cell>
          <cell r="C59" t="str">
            <v xml:space="preserve">Hamidou Aime V      </v>
          </cell>
          <cell r="D59" t="str">
            <v>Célibataire</v>
          </cell>
          <cell r="E59">
            <v>0</v>
          </cell>
        </row>
        <row r="60">
          <cell r="A60">
            <v>207</v>
          </cell>
          <cell r="B60" t="str">
            <v xml:space="preserve">DOUMBIA        </v>
          </cell>
          <cell r="C60" t="str">
            <v xml:space="preserve">Moriba              </v>
          </cell>
          <cell r="D60" t="str">
            <v>Célibataire</v>
          </cell>
          <cell r="E60">
            <v>0</v>
          </cell>
        </row>
        <row r="61">
          <cell r="A61">
            <v>208</v>
          </cell>
          <cell r="B61" t="str">
            <v xml:space="preserve">CAMARA         </v>
          </cell>
          <cell r="C61" t="str">
            <v xml:space="preserve">Mountaga            </v>
          </cell>
          <cell r="D61" t="str">
            <v xml:space="preserve">Marié(e)   </v>
          </cell>
          <cell r="E61">
            <v>0</v>
          </cell>
        </row>
        <row r="62">
          <cell r="A62">
            <v>209</v>
          </cell>
          <cell r="B62" t="str">
            <v xml:space="preserve">KONARE         </v>
          </cell>
          <cell r="C62" t="str">
            <v xml:space="preserve">Dassan              </v>
          </cell>
          <cell r="D62" t="str">
            <v xml:space="preserve">Marié(e)   </v>
          </cell>
          <cell r="E62">
            <v>0</v>
          </cell>
        </row>
        <row r="63">
          <cell r="A63">
            <v>210</v>
          </cell>
          <cell r="B63" t="str">
            <v xml:space="preserve">TRAORE         </v>
          </cell>
          <cell r="C63" t="str">
            <v xml:space="preserve">Namaké              </v>
          </cell>
          <cell r="D63" t="str">
            <v xml:space="preserve">Marié(e)   </v>
          </cell>
          <cell r="E63">
            <v>4</v>
          </cell>
        </row>
        <row r="64">
          <cell r="A64">
            <v>211</v>
          </cell>
          <cell r="B64" t="str">
            <v xml:space="preserve">SANOGO         </v>
          </cell>
          <cell r="C64" t="str">
            <v xml:space="preserve">Seydou              </v>
          </cell>
          <cell r="D64" t="str">
            <v>Célibataire</v>
          </cell>
          <cell r="E64">
            <v>0</v>
          </cell>
        </row>
        <row r="65">
          <cell r="A65">
            <v>212</v>
          </cell>
          <cell r="B65" t="str">
            <v xml:space="preserve">TRAORE         </v>
          </cell>
          <cell r="C65" t="str">
            <v xml:space="preserve">Tamba               </v>
          </cell>
          <cell r="D65" t="str">
            <v>Célibataire</v>
          </cell>
          <cell r="E65">
            <v>0</v>
          </cell>
        </row>
        <row r="66">
          <cell r="A66">
            <v>213</v>
          </cell>
          <cell r="B66" t="str">
            <v xml:space="preserve">BAGAYOKO       </v>
          </cell>
          <cell r="C66" t="str">
            <v xml:space="preserve">Yaya                </v>
          </cell>
          <cell r="D66" t="str">
            <v xml:space="preserve">Marié(e)   </v>
          </cell>
          <cell r="E66">
            <v>2</v>
          </cell>
        </row>
        <row r="67">
          <cell r="A67">
            <v>214</v>
          </cell>
          <cell r="B67" t="str">
            <v xml:space="preserve">DIAKHATE       </v>
          </cell>
          <cell r="C67" t="str">
            <v xml:space="preserve">Adama               </v>
          </cell>
          <cell r="D67" t="str">
            <v>Célibataire</v>
          </cell>
          <cell r="E67">
            <v>0</v>
          </cell>
        </row>
        <row r="68">
          <cell r="A68">
            <v>215</v>
          </cell>
          <cell r="B68" t="str">
            <v xml:space="preserve">SISSOKO        </v>
          </cell>
          <cell r="C68" t="str">
            <v xml:space="preserve">Bambo               </v>
          </cell>
          <cell r="D68" t="str">
            <v xml:space="preserve">Marié(e)   </v>
          </cell>
          <cell r="E68">
            <v>2</v>
          </cell>
        </row>
        <row r="69">
          <cell r="A69">
            <v>216</v>
          </cell>
          <cell r="B69" t="str">
            <v xml:space="preserve">DIASSANA       </v>
          </cell>
          <cell r="C69" t="str">
            <v xml:space="preserve">Moussa              </v>
          </cell>
          <cell r="D69" t="str">
            <v>Célibataire</v>
          </cell>
          <cell r="E69">
            <v>0</v>
          </cell>
        </row>
        <row r="70">
          <cell r="A70">
            <v>217</v>
          </cell>
          <cell r="B70" t="str">
            <v xml:space="preserve">KONE           </v>
          </cell>
          <cell r="C70" t="str">
            <v xml:space="preserve">Moussa              </v>
          </cell>
          <cell r="D70" t="str">
            <v xml:space="preserve">Marié(e)   </v>
          </cell>
          <cell r="E70">
            <v>1</v>
          </cell>
        </row>
        <row r="71">
          <cell r="A71">
            <v>218</v>
          </cell>
          <cell r="B71" t="str">
            <v xml:space="preserve">BAGAYOKO       </v>
          </cell>
          <cell r="C71" t="str">
            <v xml:space="preserve">Ibrahim             </v>
          </cell>
          <cell r="D71" t="str">
            <v>Célibataire</v>
          </cell>
          <cell r="E71">
            <v>0</v>
          </cell>
        </row>
        <row r="72">
          <cell r="A72">
            <v>219</v>
          </cell>
          <cell r="B72" t="str">
            <v xml:space="preserve">COULIBALY      </v>
          </cell>
          <cell r="C72" t="str">
            <v xml:space="preserve">Sitapha Youssouf    </v>
          </cell>
          <cell r="D72" t="str">
            <v xml:space="preserve">Marié(e)   </v>
          </cell>
          <cell r="E72">
            <v>4</v>
          </cell>
        </row>
        <row r="73">
          <cell r="A73">
            <v>220</v>
          </cell>
          <cell r="B73" t="str">
            <v xml:space="preserve">COULIBALY      </v>
          </cell>
          <cell r="C73" t="str">
            <v xml:space="preserve">Ousmane M.          </v>
          </cell>
          <cell r="D73" t="str">
            <v xml:space="preserve">Marié(e)   </v>
          </cell>
          <cell r="E73">
            <v>2</v>
          </cell>
        </row>
        <row r="74">
          <cell r="A74">
            <v>221</v>
          </cell>
          <cell r="B74" t="str">
            <v xml:space="preserve">DRABO          </v>
          </cell>
          <cell r="C74" t="str">
            <v xml:space="preserve">Modibo              </v>
          </cell>
          <cell r="D74" t="str">
            <v xml:space="preserve">Marié(e)   </v>
          </cell>
          <cell r="E74">
            <v>4</v>
          </cell>
        </row>
        <row r="75">
          <cell r="A75">
            <v>222</v>
          </cell>
          <cell r="B75" t="str">
            <v xml:space="preserve">DEMBELE        </v>
          </cell>
          <cell r="C75" t="str">
            <v xml:space="preserve">Diaradian           </v>
          </cell>
          <cell r="D75" t="str">
            <v xml:space="preserve">Marié(e)   </v>
          </cell>
          <cell r="E75">
            <v>0</v>
          </cell>
        </row>
        <row r="76">
          <cell r="A76">
            <v>223</v>
          </cell>
          <cell r="B76" t="str">
            <v xml:space="preserve">DAGNOKO        </v>
          </cell>
          <cell r="C76" t="str">
            <v xml:space="preserve">Soungalo            </v>
          </cell>
          <cell r="D76" t="str">
            <v xml:space="preserve">Marié(e)   </v>
          </cell>
          <cell r="E76">
            <v>3</v>
          </cell>
        </row>
        <row r="77">
          <cell r="A77">
            <v>224</v>
          </cell>
          <cell r="B77" t="str">
            <v xml:space="preserve">DIARRA         </v>
          </cell>
          <cell r="C77" t="str">
            <v xml:space="preserve">Marcel              </v>
          </cell>
          <cell r="D77" t="str">
            <v xml:space="preserve">Marié(e)   </v>
          </cell>
          <cell r="E77">
            <v>3</v>
          </cell>
        </row>
        <row r="78">
          <cell r="A78">
            <v>225</v>
          </cell>
          <cell r="B78" t="str">
            <v xml:space="preserve">TRAORE         </v>
          </cell>
          <cell r="C78" t="str">
            <v xml:space="preserve">Ousmane             </v>
          </cell>
          <cell r="D78" t="str">
            <v xml:space="preserve">Marié(e)   </v>
          </cell>
          <cell r="E78">
            <v>0</v>
          </cell>
        </row>
        <row r="79">
          <cell r="A79">
            <v>226</v>
          </cell>
          <cell r="B79" t="str">
            <v xml:space="preserve">CISSE          </v>
          </cell>
          <cell r="C79" t="str">
            <v xml:space="preserve">Eloi                </v>
          </cell>
          <cell r="D79" t="str">
            <v xml:space="preserve">Marié(e)   </v>
          </cell>
          <cell r="E79">
            <v>1</v>
          </cell>
        </row>
        <row r="80">
          <cell r="A80">
            <v>227</v>
          </cell>
          <cell r="B80" t="str">
            <v xml:space="preserve">DEMBELE        </v>
          </cell>
          <cell r="C80" t="str">
            <v xml:space="preserve">Sinaly              </v>
          </cell>
          <cell r="D80" t="str">
            <v xml:space="preserve">Marié(e)   </v>
          </cell>
          <cell r="E80">
            <v>2</v>
          </cell>
        </row>
        <row r="81">
          <cell r="A81">
            <v>228</v>
          </cell>
          <cell r="B81" t="str">
            <v xml:space="preserve">BAMBA          </v>
          </cell>
          <cell r="C81" t="str">
            <v xml:space="preserve">Diakalia            </v>
          </cell>
          <cell r="D81" t="str">
            <v xml:space="preserve">Marié(e)   </v>
          </cell>
          <cell r="E81">
            <v>2</v>
          </cell>
        </row>
        <row r="82">
          <cell r="A82">
            <v>229</v>
          </cell>
          <cell r="B82" t="str">
            <v xml:space="preserve">KONE           </v>
          </cell>
          <cell r="C82" t="str">
            <v xml:space="preserve">Amadou              </v>
          </cell>
          <cell r="D82" t="str">
            <v xml:space="preserve">Marié(e)   </v>
          </cell>
          <cell r="E82">
            <v>2</v>
          </cell>
        </row>
        <row r="83">
          <cell r="A83">
            <v>230</v>
          </cell>
          <cell r="B83" t="str">
            <v xml:space="preserve">SISSOKO        </v>
          </cell>
          <cell r="C83" t="str">
            <v xml:space="preserve">Solimaouling        </v>
          </cell>
          <cell r="D83" t="str">
            <v>Célibataire</v>
          </cell>
          <cell r="E83">
            <v>0</v>
          </cell>
        </row>
        <row r="84">
          <cell r="A84">
            <v>231</v>
          </cell>
          <cell r="B84" t="str">
            <v xml:space="preserve">TOURE          </v>
          </cell>
          <cell r="C84" t="str">
            <v xml:space="preserve">Kanda Bilaly        </v>
          </cell>
          <cell r="D84" t="str">
            <v xml:space="preserve">Marié(e)   </v>
          </cell>
          <cell r="E84">
            <v>4</v>
          </cell>
        </row>
        <row r="85">
          <cell r="A85">
            <v>232</v>
          </cell>
          <cell r="B85" t="str">
            <v xml:space="preserve">TOGOLA         </v>
          </cell>
          <cell r="C85" t="str">
            <v xml:space="preserve">Arouna              </v>
          </cell>
          <cell r="D85" t="str">
            <v xml:space="preserve">Marié(e)   </v>
          </cell>
          <cell r="E85">
            <v>4</v>
          </cell>
        </row>
        <row r="86">
          <cell r="A86">
            <v>233</v>
          </cell>
          <cell r="B86" t="str">
            <v xml:space="preserve">DIAKITE        </v>
          </cell>
          <cell r="C86" t="str">
            <v xml:space="preserve">Bakary              </v>
          </cell>
          <cell r="D86" t="str">
            <v>Célibataire</v>
          </cell>
          <cell r="E86">
            <v>0</v>
          </cell>
        </row>
        <row r="87">
          <cell r="A87">
            <v>234</v>
          </cell>
          <cell r="B87" t="str">
            <v xml:space="preserve">SOGODOGO       </v>
          </cell>
          <cell r="C87" t="str">
            <v xml:space="preserve">Oumar               </v>
          </cell>
          <cell r="D87" t="str">
            <v xml:space="preserve">Marié(e)   </v>
          </cell>
          <cell r="E87">
            <v>4</v>
          </cell>
        </row>
        <row r="88">
          <cell r="A88">
            <v>235</v>
          </cell>
          <cell r="B88" t="str">
            <v xml:space="preserve">SOGODOGO       </v>
          </cell>
          <cell r="C88" t="str">
            <v xml:space="preserve">Lassina             </v>
          </cell>
          <cell r="D88" t="str">
            <v xml:space="preserve">Marié(e)   </v>
          </cell>
          <cell r="E88">
            <v>6</v>
          </cell>
        </row>
        <row r="89">
          <cell r="A89">
            <v>236</v>
          </cell>
          <cell r="B89" t="str">
            <v xml:space="preserve">KONE           </v>
          </cell>
          <cell r="C89" t="str">
            <v xml:space="preserve">Sibiri              </v>
          </cell>
          <cell r="D89" t="str">
            <v xml:space="preserve">Marié(e)   </v>
          </cell>
          <cell r="E89">
            <v>7</v>
          </cell>
        </row>
        <row r="90">
          <cell r="A90">
            <v>237</v>
          </cell>
          <cell r="B90" t="str">
            <v xml:space="preserve">SIDIBE         </v>
          </cell>
          <cell r="C90" t="str">
            <v xml:space="preserve">Modibo              </v>
          </cell>
          <cell r="D90" t="str">
            <v xml:space="preserve">Marié(e)   </v>
          </cell>
          <cell r="E90">
            <v>2</v>
          </cell>
        </row>
        <row r="91">
          <cell r="A91">
            <v>238</v>
          </cell>
          <cell r="B91" t="str">
            <v xml:space="preserve">KONATE         </v>
          </cell>
          <cell r="C91" t="str">
            <v xml:space="preserve">Oumar S.            </v>
          </cell>
          <cell r="D91" t="str">
            <v xml:space="preserve">Marié(e)   </v>
          </cell>
          <cell r="E91">
            <v>2</v>
          </cell>
        </row>
        <row r="92">
          <cell r="A92">
            <v>239</v>
          </cell>
          <cell r="B92" t="str">
            <v xml:space="preserve">KEITA          </v>
          </cell>
          <cell r="C92" t="str">
            <v xml:space="preserve">Boubacar Diala      </v>
          </cell>
          <cell r="D92" t="str">
            <v>Célibataire</v>
          </cell>
          <cell r="E92">
            <v>1</v>
          </cell>
        </row>
        <row r="93">
          <cell r="A93">
            <v>240</v>
          </cell>
          <cell r="B93" t="str">
            <v xml:space="preserve">BERTHE         </v>
          </cell>
          <cell r="C93" t="str">
            <v xml:space="preserve">Mamadou             </v>
          </cell>
          <cell r="D93" t="str">
            <v xml:space="preserve">Marié(e)   </v>
          </cell>
          <cell r="E93">
            <v>3</v>
          </cell>
        </row>
        <row r="94">
          <cell r="A94">
            <v>241</v>
          </cell>
          <cell r="B94" t="str">
            <v xml:space="preserve">SYLLA          </v>
          </cell>
          <cell r="C94" t="str">
            <v xml:space="preserve">Mamadou Salia       </v>
          </cell>
          <cell r="D94" t="str">
            <v xml:space="preserve">Marié(e)   </v>
          </cell>
          <cell r="E94">
            <v>1</v>
          </cell>
        </row>
        <row r="95">
          <cell r="A95">
            <v>242</v>
          </cell>
          <cell r="B95" t="str">
            <v xml:space="preserve">MAIGA          </v>
          </cell>
          <cell r="C95" t="str">
            <v xml:space="preserve">Issiaka B           </v>
          </cell>
          <cell r="D95" t="str">
            <v xml:space="preserve">Marié(e)   </v>
          </cell>
          <cell r="E95">
            <v>5</v>
          </cell>
        </row>
        <row r="96">
          <cell r="A96">
            <v>243</v>
          </cell>
          <cell r="B96" t="str">
            <v xml:space="preserve">BERTHE         </v>
          </cell>
          <cell r="C96" t="str">
            <v xml:space="preserve">Drissa              </v>
          </cell>
          <cell r="D96" t="str">
            <v xml:space="preserve">Marié(e)   </v>
          </cell>
          <cell r="E96">
            <v>2</v>
          </cell>
        </row>
        <row r="97">
          <cell r="A97">
            <v>244</v>
          </cell>
          <cell r="B97" t="str">
            <v xml:space="preserve">TRAORE         </v>
          </cell>
          <cell r="C97" t="str">
            <v xml:space="preserve">Boufounè            </v>
          </cell>
          <cell r="D97" t="str">
            <v xml:space="preserve">Marié(e)   </v>
          </cell>
          <cell r="E97">
            <v>2</v>
          </cell>
        </row>
        <row r="98">
          <cell r="A98">
            <v>245</v>
          </cell>
          <cell r="B98" t="str">
            <v xml:space="preserve">DANIOGO        </v>
          </cell>
          <cell r="C98" t="str">
            <v xml:space="preserve">Moussa              </v>
          </cell>
          <cell r="D98" t="str">
            <v xml:space="preserve">Marié(e)   </v>
          </cell>
          <cell r="E98">
            <v>2</v>
          </cell>
        </row>
        <row r="99">
          <cell r="A99">
            <v>246</v>
          </cell>
          <cell r="B99" t="str">
            <v xml:space="preserve">TRAORE         </v>
          </cell>
          <cell r="C99" t="str">
            <v xml:space="preserve">Mamadou             </v>
          </cell>
          <cell r="D99" t="str">
            <v xml:space="preserve">Marié(e)   </v>
          </cell>
          <cell r="E99">
            <v>4</v>
          </cell>
        </row>
        <row r="100">
          <cell r="A100">
            <v>247</v>
          </cell>
          <cell r="B100" t="str">
            <v xml:space="preserve">TRAORE         </v>
          </cell>
          <cell r="C100" t="str">
            <v xml:space="preserve">Ibrahima            </v>
          </cell>
          <cell r="D100" t="str">
            <v xml:space="preserve">Marié(e)   </v>
          </cell>
          <cell r="E100">
            <v>1</v>
          </cell>
        </row>
        <row r="101">
          <cell r="A101">
            <v>248</v>
          </cell>
          <cell r="B101" t="str">
            <v xml:space="preserve">SANOGO         </v>
          </cell>
          <cell r="C101" t="str">
            <v xml:space="preserve">Siaka               </v>
          </cell>
          <cell r="D101" t="str">
            <v xml:space="preserve">Marié(e)   </v>
          </cell>
          <cell r="E101">
            <v>1</v>
          </cell>
        </row>
        <row r="102">
          <cell r="A102">
            <v>249</v>
          </cell>
          <cell r="B102" t="str">
            <v xml:space="preserve">TRAORE         </v>
          </cell>
          <cell r="C102" t="str">
            <v xml:space="preserve">Ousmane P.          </v>
          </cell>
          <cell r="D102" t="str">
            <v>Célibataire</v>
          </cell>
          <cell r="E102">
            <v>1</v>
          </cell>
        </row>
        <row r="103">
          <cell r="A103">
            <v>250</v>
          </cell>
          <cell r="B103" t="str">
            <v xml:space="preserve">COULIBALY      </v>
          </cell>
          <cell r="C103" t="str">
            <v xml:space="preserve">Ousmane A.          </v>
          </cell>
          <cell r="D103" t="str">
            <v xml:space="preserve">Marié(e)   </v>
          </cell>
          <cell r="E103">
            <v>2</v>
          </cell>
        </row>
        <row r="104">
          <cell r="A104">
            <v>251</v>
          </cell>
          <cell r="B104" t="str">
            <v xml:space="preserve">DIAKO          </v>
          </cell>
          <cell r="C104" t="str">
            <v xml:space="preserve">Oumar               </v>
          </cell>
          <cell r="D104" t="str">
            <v>Célibataire</v>
          </cell>
          <cell r="E104">
            <v>0</v>
          </cell>
        </row>
        <row r="105">
          <cell r="A105">
            <v>252</v>
          </cell>
          <cell r="B105" t="str">
            <v xml:space="preserve">DIALLO         </v>
          </cell>
          <cell r="C105" t="str">
            <v xml:space="preserve">Ousmane             </v>
          </cell>
          <cell r="D105" t="str">
            <v xml:space="preserve">Marié(e)   </v>
          </cell>
          <cell r="E105">
            <v>5</v>
          </cell>
        </row>
        <row r="106">
          <cell r="A106">
            <v>253</v>
          </cell>
          <cell r="B106" t="str">
            <v xml:space="preserve">SANOGO         </v>
          </cell>
          <cell r="C106" t="str">
            <v xml:space="preserve">Labasse             </v>
          </cell>
          <cell r="D106" t="str">
            <v xml:space="preserve">Marié(e)   </v>
          </cell>
          <cell r="E106">
            <v>3</v>
          </cell>
        </row>
        <row r="107">
          <cell r="A107">
            <v>254</v>
          </cell>
          <cell r="B107" t="str">
            <v xml:space="preserve">MARIKO         </v>
          </cell>
          <cell r="C107" t="str">
            <v xml:space="preserve">Amadou              </v>
          </cell>
          <cell r="D107" t="str">
            <v xml:space="preserve">Marié(e)   </v>
          </cell>
          <cell r="E107">
            <v>2</v>
          </cell>
        </row>
        <row r="108">
          <cell r="A108">
            <v>257</v>
          </cell>
          <cell r="B108" t="str">
            <v xml:space="preserve">KANTE          </v>
          </cell>
          <cell r="C108" t="str">
            <v xml:space="preserve">Arouna              </v>
          </cell>
          <cell r="D108" t="str">
            <v xml:space="preserve">Marié(e)   </v>
          </cell>
          <cell r="E108">
            <v>6</v>
          </cell>
        </row>
        <row r="109">
          <cell r="A109">
            <v>258</v>
          </cell>
          <cell r="B109" t="str">
            <v xml:space="preserve">BAH            </v>
          </cell>
          <cell r="C109" t="str">
            <v xml:space="preserve">Abou                </v>
          </cell>
          <cell r="D109" t="str">
            <v>Célibataire</v>
          </cell>
          <cell r="E109">
            <v>2</v>
          </cell>
        </row>
        <row r="110">
          <cell r="A110">
            <v>259</v>
          </cell>
          <cell r="B110" t="str">
            <v xml:space="preserve">OUATTARA       </v>
          </cell>
          <cell r="C110" t="str">
            <v xml:space="preserve">Adama               </v>
          </cell>
          <cell r="D110" t="str">
            <v xml:space="preserve">Marié(e)   </v>
          </cell>
          <cell r="E110">
            <v>6</v>
          </cell>
        </row>
        <row r="111">
          <cell r="A111">
            <v>260</v>
          </cell>
          <cell r="B111" t="str">
            <v xml:space="preserve">BAGAYOKO       </v>
          </cell>
          <cell r="C111" t="str">
            <v xml:space="preserve">Balla               </v>
          </cell>
          <cell r="D111" t="str">
            <v xml:space="preserve">Marié(e)   </v>
          </cell>
          <cell r="E111">
            <v>6</v>
          </cell>
        </row>
        <row r="112">
          <cell r="A112">
            <v>261</v>
          </cell>
          <cell r="B112" t="str">
            <v xml:space="preserve">SOGOBA         </v>
          </cell>
          <cell r="C112" t="str">
            <v xml:space="preserve">Salia               </v>
          </cell>
          <cell r="D112" t="str">
            <v xml:space="preserve">Marié(e)   </v>
          </cell>
          <cell r="E112">
            <v>4</v>
          </cell>
        </row>
        <row r="113">
          <cell r="A113">
            <v>262</v>
          </cell>
          <cell r="B113" t="str">
            <v xml:space="preserve">SIDIBE         </v>
          </cell>
          <cell r="C113" t="str">
            <v xml:space="preserve">Bakary              </v>
          </cell>
          <cell r="D113" t="str">
            <v xml:space="preserve">Marié(e)   </v>
          </cell>
          <cell r="E113">
            <v>1</v>
          </cell>
        </row>
        <row r="114">
          <cell r="A114">
            <v>263</v>
          </cell>
          <cell r="B114" t="str">
            <v xml:space="preserve">KOUMARE        </v>
          </cell>
          <cell r="C114" t="str">
            <v xml:space="preserve">Abdoul K.           </v>
          </cell>
          <cell r="D114" t="str">
            <v>Célibataire</v>
          </cell>
          <cell r="E114">
            <v>0</v>
          </cell>
        </row>
        <row r="115">
          <cell r="A115">
            <v>264</v>
          </cell>
          <cell r="B115" t="str">
            <v xml:space="preserve">DAKONO         </v>
          </cell>
          <cell r="C115" t="str">
            <v xml:space="preserve">Joachim             </v>
          </cell>
          <cell r="D115" t="str">
            <v xml:space="preserve">Marié(e)   </v>
          </cell>
          <cell r="E115">
            <v>1</v>
          </cell>
        </row>
        <row r="116">
          <cell r="A116">
            <v>265</v>
          </cell>
          <cell r="B116" t="str">
            <v xml:space="preserve">SISSOKO        </v>
          </cell>
          <cell r="C116" t="str">
            <v xml:space="preserve">Bakary S            </v>
          </cell>
          <cell r="D116" t="str">
            <v>Célibataire</v>
          </cell>
          <cell r="E116">
            <v>0</v>
          </cell>
        </row>
        <row r="117">
          <cell r="A117">
            <v>266</v>
          </cell>
          <cell r="B117" t="str">
            <v xml:space="preserve">SISSOKO        </v>
          </cell>
          <cell r="C117" t="str">
            <v xml:space="preserve">Famakan M.          </v>
          </cell>
          <cell r="D117" t="str">
            <v xml:space="preserve">Marié(e)   </v>
          </cell>
          <cell r="E117">
            <v>2</v>
          </cell>
        </row>
        <row r="118">
          <cell r="A118">
            <v>267</v>
          </cell>
          <cell r="B118" t="str">
            <v xml:space="preserve">TRAORE         </v>
          </cell>
          <cell r="C118" t="str">
            <v xml:space="preserve">Mady                </v>
          </cell>
          <cell r="D118" t="str">
            <v xml:space="preserve">Marié(e)   </v>
          </cell>
          <cell r="E118">
            <v>4</v>
          </cell>
        </row>
        <row r="119">
          <cell r="A119">
            <v>269</v>
          </cell>
          <cell r="B119" t="str">
            <v xml:space="preserve">GAKOU          </v>
          </cell>
          <cell r="C119" t="str">
            <v xml:space="preserve">Saïdou              </v>
          </cell>
          <cell r="D119" t="str">
            <v xml:space="preserve">Marié(e)   </v>
          </cell>
          <cell r="E119">
            <v>3</v>
          </cell>
        </row>
        <row r="120">
          <cell r="A120">
            <v>271</v>
          </cell>
          <cell r="B120" t="str">
            <v xml:space="preserve">GUINDO         </v>
          </cell>
          <cell r="C120" t="str">
            <v xml:space="preserve">Baye Youssouf       </v>
          </cell>
          <cell r="D120" t="str">
            <v xml:space="preserve">Marié(e)   </v>
          </cell>
          <cell r="E120">
            <v>0</v>
          </cell>
        </row>
        <row r="121">
          <cell r="A121">
            <v>272</v>
          </cell>
          <cell r="B121" t="str">
            <v xml:space="preserve">TRAORE         </v>
          </cell>
          <cell r="C121" t="str">
            <v xml:space="preserve">Ibrahim Housseïni   </v>
          </cell>
          <cell r="D121" t="str">
            <v xml:space="preserve">Marié(e)   </v>
          </cell>
          <cell r="E121">
            <v>1</v>
          </cell>
        </row>
        <row r="122">
          <cell r="A122">
            <v>273</v>
          </cell>
          <cell r="B122" t="str">
            <v xml:space="preserve">SANGARE        </v>
          </cell>
          <cell r="C122" t="str">
            <v xml:space="preserve">Mamadou             </v>
          </cell>
          <cell r="D122" t="str">
            <v xml:space="preserve">Marié(e)   </v>
          </cell>
          <cell r="E122">
            <v>2</v>
          </cell>
        </row>
        <row r="123">
          <cell r="A123">
            <v>274</v>
          </cell>
          <cell r="B123" t="str">
            <v xml:space="preserve">SISSOKO        </v>
          </cell>
          <cell r="C123" t="str">
            <v xml:space="preserve">Mahamady            </v>
          </cell>
          <cell r="D123" t="str">
            <v xml:space="preserve">Marié(e)   </v>
          </cell>
          <cell r="E123">
            <v>3</v>
          </cell>
        </row>
        <row r="124">
          <cell r="A124">
            <v>275</v>
          </cell>
          <cell r="B124" t="str">
            <v xml:space="preserve">SAMAKE         </v>
          </cell>
          <cell r="C124" t="str">
            <v xml:space="preserve">Broulaye            </v>
          </cell>
          <cell r="D124" t="str">
            <v xml:space="preserve">Marié(e)   </v>
          </cell>
          <cell r="E124">
            <v>1</v>
          </cell>
        </row>
        <row r="125">
          <cell r="A125">
            <v>276</v>
          </cell>
          <cell r="B125" t="str">
            <v xml:space="preserve">KONATE         </v>
          </cell>
          <cell r="C125" t="str">
            <v xml:space="preserve">Moussa              </v>
          </cell>
          <cell r="D125" t="str">
            <v>Célibataire</v>
          </cell>
          <cell r="E125">
            <v>0</v>
          </cell>
        </row>
        <row r="126">
          <cell r="A126">
            <v>277</v>
          </cell>
          <cell r="B126" t="str">
            <v xml:space="preserve">SISSOKO        </v>
          </cell>
          <cell r="C126" t="str">
            <v xml:space="preserve">Famakan B           </v>
          </cell>
          <cell r="D126" t="str">
            <v xml:space="preserve">Marié(e)   </v>
          </cell>
          <cell r="E126">
            <v>2</v>
          </cell>
        </row>
        <row r="127">
          <cell r="A127">
            <v>278</v>
          </cell>
          <cell r="B127" t="str">
            <v xml:space="preserve">FOFANA         </v>
          </cell>
          <cell r="C127" t="str">
            <v xml:space="preserve">Bangaly             </v>
          </cell>
          <cell r="D127" t="str">
            <v xml:space="preserve">Marié(e)   </v>
          </cell>
          <cell r="E127">
            <v>3</v>
          </cell>
        </row>
        <row r="128">
          <cell r="A128">
            <v>280</v>
          </cell>
          <cell r="B128" t="str">
            <v xml:space="preserve">CAMARA         </v>
          </cell>
          <cell r="C128" t="str">
            <v xml:space="preserve">Tamba               </v>
          </cell>
          <cell r="D128" t="str">
            <v>Célibataire</v>
          </cell>
          <cell r="E128">
            <v>1</v>
          </cell>
        </row>
        <row r="129">
          <cell r="A129">
            <v>281</v>
          </cell>
          <cell r="B129" t="str">
            <v xml:space="preserve">MACALOU        </v>
          </cell>
          <cell r="C129" t="str">
            <v xml:space="preserve">Alou                </v>
          </cell>
          <cell r="D129" t="str">
            <v>Célibataire</v>
          </cell>
          <cell r="E129">
            <v>0</v>
          </cell>
        </row>
        <row r="130">
          <cell r="A130">
            <v>282</v>
          </cell>
          <cell r="B130" t="str">
            <v xml:space="preserve">KONE           </v>
          </cell>
          <cell r="C130" t="str">
            <v xml:space="preserve">Bangaly             </v>
          </cell>
          <cell r="D130" t="str">
            <v xml:space="preserve">Marié(e)   </v>
          </cell>
          <cell r="E130">
            <v>0</v>
          </cell>
        </row>
        <row r="131">
          <cell r="A131">
            <v>283</v>
          </cell>
          <cell r="B131" t="str">
            <v xml:space="preserve">DIEBATE        </v>
          </cell>
          <cell r="C131" t="str">
            <v xml:space="preserve">Djeli Mory          </v>
          </cell>
          <cell r="D131" t="str">
            <v xml:space="preserve">Marié(e)   </v>
          </cell>
          <cell r="E131">
            <v>1</v>
          </cell>
        </row>
        <row r="132">
          <cell r="A132">
            <v>284</v>
          </cell>
          <cell r="B132" t="str">
            <v xml:space="preserve">SIDIBE         </v>
          </cell>
          <cell r="C132" t="str">
            <v xml:space="preserve">Seydou              </v>
          </cell>
          <cell r="D132" t="str">
            <v>Célibataire</v>
          </cell>
          <cell r="E132">
            <v>0</v>
          </cell>
        </row>
        <row r="133">
          <cell r="A133">
            <v>285</v>
          </cell>
          <cell r="B133" t="str">
            <v xml:space="preserve">TOURE          </v>
          </cell>
          <cell r="C133" t="str">
            <v xml:space="preserve">Mamadou             </v>
          </cell>
          <cell r="D133" t="str">
            <v>Célibataire</v>
          </cell>
          <cell r="E133">
            <v>0</v>
          </cell>
        </row>
        <row r="134">
          <cell r="A134">
            <v>286</v>
          </cell>
          <cell r="B134" t="str">
            <v xml:space="preserve">KIABOU         </v>
          </cell>
          <cell r="C134" t="str">
            <v xml:space="preserve">Gaye                </v>
          </cell>
          <cell r="D134" t="str">
            <v xml:space="preserve">Marié(e)   </v>
          </cell>
          <cell r="E134">
            <v>2</v>
          </cell>
        </row>
        <row r="135">
          <cell r="A135">
            <v>287</v>
          </cell>
          <cell r="B135" t="str">
            <v xml:space="preserve">DEMBELE        </v>
          </cell>
          <cell r="C135" t="str">
            <v xml:space="preserve">Mamadou             </v>
          </cell>
          <cell r="D135" t="str">
            <v xml:space="preserve">Marié(e)   </v>
          </cell>
          <cell r="E135">
            <v>6</v>
          </cell>
        </row>
        <row r="136">
          <cell r="A136">
            <v>289</v>
          </cell>
          <cell r="B136" t="str">
            <v xml:space="preserve">SISSOKO        </v>
          </cell>
          <cell r="C136" t="str">
            <v xml:space="preserve">Koumba Mady         </v>
          </cell>
          <cell r="D136" t="str">
            <v xml:space="preserve">Marié(e)   </v>
          </cell>
          <cell r="E136">
            <v>2</v>
          </cell>
        </row>
        <row r="137">
          <cell r="A137">
            <v>290</v>
          </cell>
          <cell r="B137" t="str">
            <v xml:space="preserve">KONE           </v>
          </cell>
          <cell r="C137" t="str">
            <v xml:space="preserve">Mamadou             </v>
          </cell>
          <cell r="D137" t="str">
            <v xml:space="preserve">Marié(e)   </v>
          </cell>
          <cell r="E137">
            <v>3</v>
          </cell>
        </row>
        <row r="138">
          <cell r="A138">
            <v>291</v>
          </cell>
          <cell r="B138" t="str">
            <v xml:space="preserve">SISSOKO        </v>
          </cell>
          <cell r="C138" t="str">
            <v xml:space="preserve">Bakary A.           </v>
          </cell>
          <cell r="D138" t="str">
            <v xml:space="preserve">Marié(e)   </v>
          </cell>
          <cell r="E138">
            <v>4</v>
          </cell>
        </row>
        <row r="139">
          <cell r="A139">
            <v>292</v>
          </cell>
          <cell r="B139" t="str">
            <v xml:space="preserve">SISSOKO        </v>
          </cell>
          <cell r="C139" t="str">
            <v xml:space="preserve">Fademba F.          </v>
          </cell>
          <cell r="D139" t="str">
            <v xml:space="preserve">Marié(e)   </v>
          </cell>
          <cell r="E139">
            <v>4</v>
          </cell>
        </row>
        <row r="140">
          <cell r="A140">
            <v>293</v>
          </cell>
          <cell r="B140" t="str">
            <v xml:space="preserve">SISSOKO        </v>
          </cell>
          <cell r="C140" t="str">
            <v xml:space="preserve">Talan               </v>
          </cell>
          <cell r="D140" t="str">
            <v xml:space="preserve">Marié(e)   </v>
          </cell>
          <cell r="E140">
            <v>7</v>
          </cell>
        </row>
        <row r="141">
          <cell r="A141">
            <v>294</v>
          </cell>
          <cell r="B141" t="str">
            <v xml:space="preserve">BA             </v>
          </cell>
          <cell r="C141" t="str">
            <v xml:space="preserve">Kindy               </v>
          </cell>
          <cell r="D141" t="str">
            <v xml:space="preserve">Marié(e)   </v>
          </cell>
          <cell r="E141">
            <v>7</v>
          </cell>
        </row>
        <row r="142">
          <cell r="A142">
            <v>295</v>
          </cell>
          <cell r="B142" t="str">
            <v xml:space="preserve">SISSOKO        </v>
          </cell>
          <cell r="C142" t="str">
            <v xml:space="preserve">Fademba N.          </v>
          </cell>
          <cell r="D142" t="str">
            <v xml:space="preserve">Marié(e)   </v>
          </cell>
          <cell r="E142">
            <v>3</v>
          </cell>
        </row>
        <row r="143">
          <cell r="A143">
            <v>296</v>
          </cell>
          <cell r="B143" t="str">
            <v xml:space="preserve">KEITA          </v>
          </cell>
          <cell r="C143" t="str">
            <v xml:space="preserve">Koly                </v>
          </cell>
          <cell r="D143" t="str">
            <v xml:space="preserve">Marié(e)   </v>
          </cell>
          <cell r="E143">
            <v>6</v>
          </cell>
        </row>
        <row r="144">
          <cell r="A144">
            <v>297</v>
          </cell>
          <cell r="B144" t="str">
            <v xml:space="preserve">FOFANA         </v>
          </cell>
          <cell r="C144" t="str">
            <v xml:space="preserve">Sountougoumba       </v>
          </cell>
          <cell r="D144" t="str">
            <v xml:space="preserve">Marié(e)   </v>
          </cell>
          <cell r="E144">
            <v>10</v>
          </cell>
        </row>
        <row r="145">
          <cell r="A145">
            <v>298</v>
          </cell>
          <cell r="B145" t="str">
            <v xml:space="preserve">SISSOKO        </v>
          </cell>
          <cell r="C145" t="str">
            <v xml:space="preserve">Abdoulaye           </v>
          </cell>
          <cell r="D145" t="str">
            <v>Célibataire</v>
          </cell>
          <cell r="E145">
            <v>0</v>
          </cell>
        </row>
        <row r="146">
          <cell r="A146">
            <v>299</v>
          </cell>
          <cell r="B146" t="str">
            <v xml:space="preserve">KEITA          </v>
          </cell>
          <cell r="C146" t="str">
            <v xml:space="preserve">Salif               </v>
          </cell>
          <cell r="D146" t="str">
            <v xml:space="preserve">Marié(e)   </v>
          </cell>
          <cell r="E146">
            <v>3</v>
          </cell>
        </row>
        <row r="147">
          <cell r="A147">
            <v>300</v>
          </cell>
          <cell r="B147" t="str">
            <v xml:space="preserve">KANOUTE        </v>
          </cell>
          <cell r="C147" t="str">
            <v xml:space="preserve">Samba               </v>
          </cell>
          <cell r="D147" t="str">
            <v>Célibataire</v>
          </cell>
          <cell r="E147">
            <v>0</v>
          </cell>
        </row>
        <row r="148">
          <cell r="A148">
            <v>302</v>
          </cell>
          <cell r="B148" t="str">
            <v xml:space="preserve">DIAMOUTENE     </v>
          </cell>
          <cell r="C148" t="str">
            <v xml:space="preserve">Diakardia           </v>
          </cell>
          <cell r="D148" t="str">
            <v xml:space="preserve">Marié(e)   </v>
          </cell>
          <cell r="E148">
            <v>0</v>
          </cell>
        </row>
        <row r="149">
          <cell r="A149">
            <v>303</v>
          </cell>
          <cell r="B149" t="str">
            <v xml:space="preserve">SANOU          </v>
          </cell>
          <cell r="C149" t="str">
            <v xml:space="preserve">Julbert             </v>
          </cell>
          <cell r="D149" t="str">
            <v xml:space="preserve">Marié(e)   </v>
          </cell>
          <cell r="E149">
            <v>2</v>
          </cell>
        </row>
        <row r="150">
          <cell r="A150">
            <v>304</v>
          </cell>
          <cell r="B150" t="str">
            <v xml:space="preserve">DIAKITE        </v>
          </cell>
          <cell r="C150" t="str">
            <v xml:space="preserve">Pathe Kaba          </v>
          </cell>
          <cell r="D150" t="str">
            <v>Célibataire</v>
          </cell>
          <cell r="E150">
            <v>0</v>
          </cell>
        </row>
        <row r="151">
          <cell r="A151">
            <v>305</v>
          </cell>
          <cell r="B151" t="str">
            <v xml:space="preserve">MACALOU        </v>
          </cell>
          <cell r="C151" t="str">
            <v xml:space="preserve">Moussa              </v>
          </cell>
          <cell r="D151" t="str">
            <v xml:space="preserve">Divorcé(e) </v>
          </cell>
          <cell r="E151">
            <v>2</v>
          </cell>
        </row>
        <row r="152">
          <cell r="A152">
            <v>306</v>
          </cell>
          <cell r="B152" t="str">
            <v xml:space="preserve">SOW            </v>
          </cell>
          <cell r="C152" t="str">
            <v xml:space="preserve">Ousmane             </v>
          </cell>
          <cell r="D152" t="str">
            <v xml:space="preserve">Marié(e)   </v>
          </cell>
          <cell r="E152">
            <v>0</v>
          </cell>
        </row>
        <row r="153">
          <cell r="A153">
            <v>307</v>
          </cell>
          <cell r="B153" t="str">
            <v xml:space="preserve">TRAORE         </v>
          </cell>
          <cell r="C153" t="str">
            <v xml:space="preserve">Djigui Laïco        </v>
          </cell>
          <cell r="D153" t="str">
            <v xml:space="preserve">Marié(e)   </v>
          </cell>
          <cell r="E153">
            <v>3</v>
          </cell>
        </row>
        <row r="154">
          <cell r="A154">
            <v>308</v>
          </cell>
          <cell r="B154" t="str">
            <v xml:space="preserve">SISSOKO        </v>
          </cell>
          <cell r="C154" t="str">
            <v xml:space="preserve">Fassambou           </v>
          </cell>
          <cell r="D154" t="str">
            <v xml:space="preserve">Marié(e)   </v>
          </cell>
          <cell r="E154">
            <v>1</v>
          </cell>
        </row>
        <row r="155">
          <cell r="A155">
            <v>309</v>
          </cell>
          <cell r="B155" t="str">
            <v xml:space="preserve">SISSOKO        </v>
          </cell>
          <cell r="C155" t="str">
            <v xml:space="preserve">Sambaly             </v>
          </cell>
          <cell r="D155" t="str">
            <v xml:space="preserve">Marié(e)   </v>
          </cell>
          <cell r="E155">
            <v>2</v>
          </cell>
        </row>
        <row r="156">
          <cell r="A156">
            <v>310</v>
          </cell>
          <cell r="B156" t="str">
            <v xml:space="preserve">DIABY          </v>
          </cell>
          <cell r="C156" t="str">
            <v xml:space="preserve">Mahamadou           </v>
          </cell>
          <cell r="D156" t="str">
            <v xml:space="preserve">Marié(e)   </v>
          </cell>
          <cell r="E156">
            <v>4</v>
          </cell>
        </row>
        <row r="157">
          <cell r="A157">
            <v>311</v>
          </cell>
          <cell r="B157" t="str">
            <v xml:space="preserve">SIDIBE         </v>
          </cell>
          <cell r="C157" t="str">
            <v xml:space="preserve">Yacouba             </v>
          </cell>
          <cell r="D157" t="str">
            <v xml:space="preserve">Marié(e)   </v>
          </cell>
          <cell r="E157">
            <v>2</v>
          </cell>
        </row>
        <row r="158">
          <cell r="A158">
            <v>312</v>
          </cell>
          <cell r="B158" t="str">
            <v xml:space="preserve">CAMARA         </v>
          </cell>
          <cell r="C158" t="str">
            <v xml:space="preserve">Djiby Sory          </v>
          </cell>
          <cell r="D158" t="str">
            <v>Célibataire</v>
          </cell>
          <cell r="E158">
            <v>1</v>
          </cell>
        </row>
        <row r="159">
          <cell r="A159">
            <v>313</v>
          </cell>
          <cell r="B159" t="str">
            <v xml:space="preserve">NIAMBELE       </v>
          </cell>
          <cell r="C159" t="str">
            <v xml:space="preserve">Hamidou             </v>
          </cell>
          <cell r="D159" t="str">
            <v>Célibataire</v>
          </cell>
          <cell r="E159">
            <v>0</v>
          </cell>
        </row>
        <row r="160">
          <cell r="A160">
            <v>314</v>
          </cell>
          <cell r="B160" t="str">
            <v xml:space="preserve">DIANE          </v>
          </cell>
          <cell r="C160" t="str">
            <v xml:space="preserve">Mohamed Salim       </v>
          </cell>
          <cell r="D160" t="str">
            <v xml:space="preserve">Marié(e)   </v>
          </cell>
          <cell r="E160">
            <v>4</v>
          </cell>
        </row>
        <row r="161">
          <cell r="A161">
            <v>315</v>
          </cell>
          <cell r="B161" t="str">
            <v xml:space="preserve">DIANE          </v>
          </cell>
          <cell r="C161" t="str">
            <v xml:space="preserve">Mamady              </v>
          </cell>
          <cell r="D161" t="str">
            <v>Célibataire</v>
          </cell>
          <cell r="E161">
            <v>0</v>
          </cell>
        </row>
        <row r="162">
          <cell r="A162">
            <v>316</v>
          </cell>
          <cell r="B162" t="str">
            <v xml:space="preserve">GOITA          </v>
          </cell>
          <cell r="C162" t="str">
            <v xml:space="preserve">Mamadou             </v>
          </cell>
          <cell r="D162" t="str">
            <v xml:space="preserve">Marié(e)   </v>
          </cell>
          <cell r="E162">
            <v>3</v>
          </cell>
        </row>
        <row r="163">
          <cell r="A163">
            <v>318</v>
          </cell>
          <cell r="B163" t="str">
            <v xml:space="preserve">KEITA          </v>
          </cell>
          <cell r="C163" t="str">
            <v xml:space="preserve">Mohamed             </v>
          </cell>
          <cell r="D163" t="str">
            <v>Célibataire</v>
          </cell>
          <cell r="E163">
            <v>0</v>
          </cell>
        </row>
        <row r="164">
          <cell r="A164">
            <v>319</v>
          </cell>
          <cell r="B164" t="str">
            <v xml:space="preserve">SISSOKO        </v>
          </cell>
          <cell r="C164" t="str">
            <v xml:space="preserve">Mamadou Sadian      </v>
          </cell>
          <cell r="D164" t="str">
            <v xml:space="preserve">Marié(e)   </v>
          </cell>
          <cell r="E164">
            <v>1</v>
          </cell>
        </row>
        <row r="165">
          <cell r="A165">
            <v>321</v>
          </cell>
          <cell r="B165" t="str">
            <v xml:space="preserve">KONE           </v>
          </cell>
          <cell r="C165" t="str">
            <v xml:space="preserve">Hamidou             </v>
          </cell>
          <cell r="D165" t="str">
            <v xml:space="preserve">Marié(e)   </v>
          </cell>
          <cell r="E165">
            <v>2</v>
          </cell>
        </row>
        <row r="166">
          <cell r="A166">
            <v>322</v>
          </cell>
          <cell r="B166" t="str">
            <v xml:space="preserve">KANE           </v>
          </cell>
          <cell r="C166" t="str">
            <v xml:space="preserve">Famoussa            </v>
          </cell>
          <cell r="D166" t="str">
            <v xml:space="preserve">Marié(e)   </v>
          </cell>
          <cell r="E166">
            <v>1</v>
          </cell>
        </row>
        <row r="167">
          <cell r="A167">
            <v>323</v>
          </cell>
          <cell r="B167" t="str">
            <v xml:space="preserve">DOUMBIA        </v>
          </cell>
          <cell r="C167" t="str">
            <v xml:space="preserve">Samba               </v>
          </cell>
          <cell r="D167" t="str">
            <v>Célibataire</v>
          </cell>
          <cell r="E167">
            <v>0</v>
          </cell>
        </row>
        <row r="168">
          <cell r="A168">
            <v>324</v>
          </cell>
          <cell r="B168" t="str">
            <v xml:space="preserve">AG ALASSANE    </v>
          </cell>
          <cell r="C168" t="str">
            <v xml:space="preserve">Mohamed El Moctar   </v>
          </cell>
          <cell r="D168" t="str">
            <v xml:space="preserve">Marié(e)   </v>
          </cell>
          <cell r="E168">
            <v>5</v>
          </cell>
        </row>
        <row r="169">
          <cell r="A169">
            <v>325</v>
          </cell>
          <cell r="B169" t="str">
            <v xml:space="preserve">BARRY          </v>
          </cell>
          <cell r="C169" t="str">
            <v xml:space="preserve">Brehima             </v>
          </cell>
          <cell r="D169" t="str">
            <v xml:space="preserve">Marié(e)   </v>
          </cell>
          <cell r="E169">
            <v>1</v>
          </cell>
        </row>
        <row r="170">
          <cell r="A170">
            <v>326</v>
          </cell>
          <cell r="B170" t="str">
            <v xml:space="preserve">TRAORE         </v>
          </cell>
          <cell r="C170" t="str">
            <v xml:space="preserve">Djibril             </v>
          </cell>
          <cell r="D170" t="str">
            <v xml:space="preserve">Marié(e)   </v>
          </cell>
          <cell r="E170">
            <v>4</v>
          </cell>
        </row>
        <row r="171">
          <cell r="A171">
            <v>327</v>
          </cell>
          <cell r="B171" t="str">
            <v xml:space="preserve">TOURE          </v>
          </cell>
          <cell r="C171" t="str">
            <v xml:space="preserve">Kalilou             </v>
          </cell>
          <cell r="D171" t="str">
            <v xml:space="preserve">Marié(e)   </v>
          </cell>
          <cell r="E171">
            <v>4</v>
          </cell>
        </row>
        <row r="172">
          <cell r="A172">
            <v>328</v>
          </cell>
          <cell r="B172" t="str">
            <v xml:space="preserve">CAMARA         </v>
          </cell>
          <cell r="C172" t="str">
            <v xml:space="preserve">Abdoulaye           </v>
          </cell>
          <cell r="D172" t="str">
            <v xml:space="preserve">Marié(e)   </v>
          </cell>
          <cell r="E172">
            <v>0</v>
          </cell>
        </row>
        <row r="173">
          <cell r="A173">
            <v>329</v>
          </cell>
          <cell r="B173" t="str">
            <v xml:space="preserve">MAIGA          </v>
          </cell>
          <cell r="C173" t="str">
            <v xml:space="preserve">Amadou L            </v>
          </cell>
          <cell r="D173" t="str">
            <v>Célibataire</v>
          </cell>
          <cell r="E173">
            <v>1</v>
          </cell>
        </row>
        <row r="174">
          <cell r="A174">
            <v>330</v>
          </cell>
          <cell r="B174" t="str">
            <v xml:space="preserve">KEITA          </v>
          </cell>
          <cell r="C174" t="str">
            <v xml:space="preserve">Djoncounda          </v>
          </cell>
          <cell r="D174" t="str">
            <v xml:space="preserve">Marié(e)   </v>
          </cell>
          <cell r="E174">
            <v>4</v>
          </cell>
        </row>
        <row r="175">
          <cell r="A175">
            <v>331</v>
          </cell>
          <cell r="B175" t="str">
            <v xml:space="preserve">SISSOKO        </v>
          </cell>
          <cell r="C175" t="str">
            <v xml:space="preserve">Alassane            </v>
          </cell>
          <cell r="D175" t="str">
            <v xml:space="preserve">Marié(e)   </v>
          </cell>
          <cell r="E175">
            <v>1</v>
          </cell>
        </row>
        <row r="176">
          <cell r="A176">
            <v>332</v>
          </cell>
          <cell r="B176" t="str">
            <v xml:space="preserve">MACALOU        </v>
          </cell>
          <cell r="C176" t="str">
            <v xml:space="preserve">Fodé S              </v>
          </cell>
          <cell r="D176" t="str">
            <v>Célibataire</v>
          </cell>
          <cell r="E176">
            <v>0</v>
          </cell>
        </row>
        <row r="177">
          <cell r="A177">
            <v>333</v>
          </cell>
          <cell r="B177" t="str">
            <v xml:space="preserve">KEITA          </v>
          </cell>
          <cell r="C177" t="str">
            <v xml:space="preserve">Fily                </v>
          </cell>
          <cell r="D177" t="str">
            <v xml:space="preserve">Marié(e)   </v>
          </cell>
          <cell r="E177">
            <v>3</v>
          </cell>
        </row>
        <row r="178">
          <cell r="A178">
            <v>334</v>
          </cell>
          <cell r="B178" t="str">
            <v xml:space="preserve">SISSOKO        </v>
          </cell>
          <cell r="C178" t="str">
            <v xml:space="preserve">Diabelou            </v>
          </cell>
          <cell r="D178" t="str">
            <v>Célibataire</v>
          </cell>
          <cell r="E178">
            <v>0</v>
          </cell>
        </row>
        <row r="179">
          <cell r="A179">
            <v>335</v>
          </cell>
          <cell r="B179" t="str">
            <v xml:space="preserve">TAMBOURA       </v>
          </cell>
          <cell r="C179" t="str">
            <v xml:space="preserve">Hama                </v>
          </cell>
          <cell r="D179" t="str">
            <v>Célibataire</v>
          </cell>
          <cell r="E179">
            <v>0</v>
          </cell>
        </row>
        <row r="180">
          <cell r="A180">
            <v>336</v>
          </cell>
          <cell r="B180" t="str">
            <v xml:space="preserve">MAIGA          </v>
          </cell>
          <cell r="C180" t="str">
            <v xml:space="preserve">Brehima             </v>
          </cell>
          <cell r="D180" t="str">
            <v>Célibataire</v>
          </cell>
          <cell r="E180">
            <v>0</v>
          </cell>
        </row>
        <row r="181">
          <cell r="A181">
            <v>337</v>
          </cell>
          <cell r="B181" t="str">
            <v xml:space="preserve">SOGODOGO       </v>
          </cell>
          <cell r="C181" t="str">
            <v xml:space="preserve">Makan               </v>
          </cell>
          <cell r="D181" t="str">
            <v xml:space="preserve">Marié(e)   </v>
          </cell>
          <cell r="E181">
            <v>7</v>
          </cell>
        </row>
        <row r="182">
          <cell r="A182">
            <v>338</v>
          </cell>
          <cell r="B182" t="str">
            <v xml:space="preserve">SISSOKO        </v>
          </cell>
          <cell r="C182" t="str">
            <v xml:space="preserve">Salikènè dit Siaka  </v>
          </cell>
          <cell r="D182" t="str">
            <v>Célibataire</v>
          </cell>
          <cell r="E182">
            <v>0</v>
          </cell>
        </row>
        <row r="183">
          <cell r="A183">
            <v>339</v>
          </cell>
          <cell r="B183" t="str">
            <v xml:space="preserve">FOFANA         </v>
          </cell>
          <cell r="C183" t="str">
            <v xml:space="preserve">Koly                </v>
          </cell>
          <cell r="D183" t="str">
            <v xml:space="preserve">Marié(e)   </v>
          </cell>
          <cell r="E183">
            <v>1</v>
          </cell>
        </row>
        <row r="184">
          <cell r="A184">
            <v>340</v>
          </cell>
          <cell r="B184" t="str">
            <v xml:space="preserve">SISSOKO        </v>
          </cell>
          <cell r="C184" t="str">
            <v xml:space="preserve">Makanne Daby        </v>
          </cell>
          <cell r="D184" t="str">
            <v>Célibataire</v>
          </cell>
          <cell r="E184">
            <v>0</v>
          </cell>
        </row>
        <row r="185">
          <cell r="A185">
            <v>341</v>
          </cell>
          <cell r="B185" t="str">
            <v xml:space="preserve">KEITA          </v>
          </cell>
          <cell r="C185" t="str">
            <v xml:space="preserve">Mamoudou            </v>
          </cell>
          <cell r="D185" t="str">
            <v xml:space="preserve">Marié(e)   </v>
          </cell>
          <cell r="E185">
            <v>8</v>
          </cell>
        </row>
        <row r="186">
          <cell r="A186">
            <v>342</v>
          </cell>
          <cell r="B186" t="str">
            <v xml:space="preserve">SISSOKO        </v>
          </cell>
          <cell r="C186" t="str">
            <v xml:space="preserve">Mamadou             </v>
          </cell>
          <cell r="D186" t="str">
            <v xml:space="preserve">Marié(e)   </v>
          </cell>
          <cell r="E186">
            <v>2</v>
          </cell>
        </row>
        <row r="187">
          <cell r="A187">
            <v>344</v>
          </cell>
          <cell r="B187" t="str">
            <v xml:space="preserve">MAGASSA        </v>
          </cell>
          <cell r="C187" t="str">
            <v xml:space="preserve">Mamoudou            </v>
          </cell>
          <cell r="D187" t="str">
            <v>Célibataire</v>
          </cell>
          <cell r="E187">
            <v>0</v>
          </cell>
        </row>
        <row r="188">
          <cell r="A188">
            <v>345</v>
          </cell>
          <cell r="B188" t="str">
            <v xml:space="preserve">CAMARA         </v>
          </cell>
          <cell r="C188" t="str">
            <v xml:space="preserve">Madou               </v>
          </cell>
          <cell r="D188" t="str">
            <v>Célibataire</v>
          </cell>
          <cell r="E188">
            <v>0</v>
          </cell>
        </row>
        <row r="189">
          <cell r="A189">
            <v>346</v>
          </cell>
          <cell r="B189" t="str">
            <v xml:space="preserve">NIAMBELE       </v>
          </cell>
          <cell r="C189" t="str">
            <v xml:space="preserve">Mamoutou            </v>
          </cell>
          <cell r="D189" t="str">
            <v>Célibataire</v>
          </cell>
          <cell r="E189">
            <v>0</v>
          </cell>
        </row>
        <row r="190">
          <cell r="A190">
            <v>347</v>
          </cell>
          <cell r="B190" t="str">
            <v xml:space="preserve">SISSOKO        </v>
          </cell>
          <cell r="C190" t="str">
            <v xml:space="preserve">Bakou               </v>
          </cell>
          <cell r="D190" t="str">
            <v xml:space="preserve">Marié(e)   </v>
          </cell>
          <cell r="E190">
            <v>3</v>
          </cell>
        </row>
        <row r="191">
          <cell r="A191">
            <v>348</v>
          </cell>
          <cell r="B191" t="str">
            <v xml:space="preserve">IBRAHIM        </v>
          </cell>
          <cell r="C191" t="str">
            <v xml:space="preserve">Almou               </v>
          </cell>
          <cell r="D191" t="str">
            <v>Célibataire</v>
          </cell>
          <cell r="E191">
            <v>0</v>
          </cell>
        </row>
        <row r="192">
          <cell r="A192">
            <v>349</v>
          </cell>
          <cell r="B192" t="str">
            <v xml:space="preserve">DEMBELE        </v>
          </cell>
          <cell r="C192" t="str">
            <v xml:space="preserve">Filifing            </v>
          </cell>
          <cell r="D192" t="str">
            <v xml:space="preserve">Marié(e)   </v>
          </cell>
          <cell r="E192">
            <v>2</v>
          </cell>
        </row>
        <row r="193">
          <cell r="A193">
            <v>350</v>
          </cell>
          <cell r="B193" t="str">
            <v xml:space="preserve">SISSOKO        </v>
          </cell>
          <cell r="C193" t="str">
            <v xml:space="preserve">Madouning           </v>
          </cell>
          <cell r="D193" t="str">
            <v xml:space="preserve">Marié(e)   </v>
          </cell>
          <cell r="E193">
            <v>4</v>
          </cell>
        </row>
        <row r="194">
          <cell r="A194">
            <v>351</v>
          </cell>
          <cell r="B194" t="str">
            <v xml:space="preserve">DIABY          </v>
          </cell>
          <cell r="C194" t="str">
            <v xml:space="preserve">Modibo              </v>
          </cell>
          <cell r="D194" t="str">
            <v>Célibataire</v>
          </cell>
          <cell r="E194">
            <v>0</v>
          </cell>
        </row>
        <row r="195">
          <cell r="A195">
            <v>352</v>
          </cell>
          <cell r="B195" t="str">
            <v xml:space="preserve">SISSOKO        </v>
          </cell>
          <cell r="C195" t="str">
            <v xml:space="preserve">Fayera              </v>
          </cell>
          <cell r="D195" t="str">
            <v>Célibataire</v>
          </cell>
          <cell r="E195">
            <v>0</v>
          </cell>
        </row>
        <row r="196">
          <cell r="A196">
            <v>353</v>
          </cell>
          <cell r="B196" t="str">
            <v xml:space="preserve">KANTE          </v>
          </cell>
          <cell r="C196" t="str">
            <v xml:space="preserve">Mamadou             </v>
          </cell>
          <cell r="D196" t="str">
            <v xml:space="preserve">Marié(e)   </v>
          </cell>
          <cell r="E196">
            <v>2</v>
          </cell>
        </row>
        <row r="197">
          <cell r="A197">
            <v>354</v>
          </cell>
          <cell r="B197" t="str">
            <v xml:space="preserve">CAMARA         </v>
          </cell>
          <cell r="C197" t="str">
            <v xml:space="preserve">Mamadou             </v>
          </cell>
          <cell r="D197" t="str">
            <v xml:space="preserve">Marié(e)   </v>
          </cell>
          <cell r="E197">
            <v>2</v>
          </cell>
        </row>
        <row r="198">
          <cell r="A198">
            <v>355</v>
          </cell>
          <cell r="B198" t="str">
            <v xml:space="preserve">KONE           </v>
          </cell>
          <cell r="C198" t="str">
            <v xml:space="preserve">Sékou               </v>
          </cell>
          <cell r="D198" t="str">
            <v xml:space="preserve">Marié(e)   </v>
          </cell>
          <cell r="E198">
            <v>6</v>
          </cell>
        </row>
        <row r="199">
          <cell r="A199">
            <v>356</v>
          </cell>
          <cell r="B199" t="str">
            <v xml:space="preserve">MINTHE         </v>
          </cell>
          <cell r="C199" t="str">
            <v xml:space="preserve">Noumoukè            </v>
          </cell>
          <cell r="D199" t="str">
            <v xml:space="preserve">Marié(e)   </v>
          </cell>
          <cell r="E199">
            <v>1</v>
          </cell>
        </row>
        <row r="200">
          <cell r="A200">
            <v>357</v>
          </cell>
          <cell r="B200" t="str">
            <v xml:space="preserve">MINTHE         </v>
          </cell>
          <cell r="C200" t="str">
            <v xml:space="preserve">Sékou               </v>
          </cell>
          <cell r="D200" t="str">
            <v xml:space="preserve">Marié(e)   </v>
          </cell>
          <cell r="E200">
            <v>3</v>
          </cell>
        </row>
        <row r="201">
          <cell r="A201">
            <v>358</v>
          </cell>
          <cell r="B201" t="str">
            <v xml:space="preserve">SANOGO         </v>
          </cell>
          <cell r="C201" t="str">
            <v xml:space="preserve">Drissa S            </v>
          </cell>
          <cell r="D201" t="str">
            <v xml:space="preserve">Marié(e)   </v>
          </cell>
          <cell r="E201">
            <v>5</v>
          </cell>
        </row>
        <row r="202">
          <cell r="A202">
            <v>359</v>
          </cell>
          <cell r="B202" t="str">
            <v xml:space="preserve">SIDIBE         </v>
          </cell>
          <cell r="C202" t="str">
            <v xml:space="preserve">Fadiaman            </v>
          </cell>
          <cell r="D202" t="str">
            <v xml:space="preserve">Marié(e)   </v>
          </cell>
          <cell r="E202">
            <v>0</v>
          </cell>
        </row>
        <row r="203">
          <cell r="A203">
            <v>360</v>
          </cell>
          <cell r="B203" t="str">
            <v xml:space="preserve">SISSOKO        </v>
          </cell>
          <cell r="C203" t="str">
            <v xml:space="preserve">Kontimba            </v>
          </cell>
          <cell r="D203" t="str">
            <v xml:space="preserve">Marié(e)   </v>
          </cell>
          <cell r="E203">
            <v>7</v>
          </cell>
        </row>
        <row r="204">
          <cell r="A204">
            <v>361</v>
          </cell>
          <cell r="B204" t="str">
            <v xml:space="preserve">TOUNKARA       </v>
          </cell>
          <cell r="C204" t="str">
            <v xml:space="preserve">Bakary              </v>
          </cell>
          <cell r="D204" t="str">
            <v>Célibataire</v>
          </cell>
          <cell r="E204">
            <v>0</v>
          </cell>
        </row>
        <row r="205">
          <cell r="A205">
            <v>362</v>
          </cell>
          <cell r="B205" t="str">
            <v xml:space="preserve">TRAORE         </v>
          </cell>
          <cell r="C205" t="str">
            <v xml:space="preserve">Yaya                </v>
          </cell>
          <cell r="D205" t="str">
            <v xml:space="preserve">Marié(e)   </v>
          </cell>
          <cell r="E205">
            <v>4</v>
          </cell>
        </row>
        <row r="206">
          <cell r="A206">
            <v>364</v>
          </cell>
          <cell r="B206" t="str">
            <v xml:space="preserve">KONE           </v>
          </cell>
          <cell r="C206" t="str">
            <v xml:space="preserve">Fodé Rougerie       </v>
          </cell>
          <cell r="D206" t="str">
            <v>Célibataire</v>
          </cell>
          <cell r="E206">
            <v>1</v>
          </cell>
        </row>
        <row r="207">
          <cell r="A207">
            <v>365</v>
          </cell>
          <cell r="B207" t="str">
            <v xml:space="preserve">TOURE          </v>
          </cell>
          <cell r="C207" t="str">
            <v xml:space="preserve">Oumar Barou Kanda   </v>
          </cell>
          <cell r="D207" t="str">
            <v>Célibataire</v>
          </cell>
          <cell r="E207">
            <v>0</v>
          </cell>
        </row>
        <row r="208">
          <cell r="A208">
            <v>366</v>
          </cell>
          <cell r="B208" t="str">
            <v xml:space="preserve">MINTHE         </v>
          </cell>
          <cell r="C208" t="str">
            <v xml:space="preserve">Mamadou             </v>
          </cell>
          <cell r="D208" t="str">
            <v xml:space="preserve">Marié(e)   </v>
          </cell>
          <cell r="E208">
            <v>2</v>
          </cell>
        </row>
        <row r="209">
          <cell r="A209">
            <v>367</v>
          </cell>
          <cell r="B209" t="str">
            <v xml:space="preserve">DIARRA         </v>
          </cell>
          <cell r="C209" t="str">
            <v xml:space="preserve">Mamadou H           </v>
          </cell>
          <cell r="D209" t="str">
            <v xml:space="preserve">Marié(e)   </v>
          </cell>
          <cell r="E209">
            <v>0</v>
          </cell>
        </row>
        <row r="210">
          <cell r="A210">
            <v>368</v>
          </cell>
          <cell r="B210" t="str">
            <v xml:space="preserve">SINAYOKO       </v>
          </cell>
          <cell r="C210" t="str">
            <v xml:space="preserve">Adama               </v>
          </cell>
          <cell r="D210" t="str">
            <v>Célibataire</v>
          </cell>
          <cell r="E210">
            <v>0</v>
          </cell>
        </row>
        <row r="211">
          <cell r="A211">
            <v>369</v>
          </cell>
          <cell r="B211" t="str">
            <v xml:space="preserve">DIALLO         </v>
          </cell>
          <cell r="C211" t="str">
            <v xml:space="preserve">Diadié              </v>
          </cell>
          <cell r="D211" t="str">
            <v xml:space="preserve">Marié(e)   </v>
          </cell>
          <cell r="E211">
            <v>0</v>
          </cell>
        </row>
        <row r="212">
          <cell r="A212">
            <v>370</v>
          </cell>
          <cell r="B212" t="str">
            <v xml:space="preserve">BAH            </v>
          </cell>
          <cell r="C212" t="str">
            <v xml:space="preserve">Aliou               </v>
          </cell>
          <cell r="D212" t="str">
            <v xml:space="preserve">Marié(e)   </v>
          </cell>
          <cell r="E212">
            <v>2</v>
          </cell>
        </row>
        <row r="213">
          <cell r="A213">
            <v>371</v>
          </cell>
          <cell r="B213" t="str">
            <v xml:space="preserve">GOITA          </v>
          </cell>
          <cell r="C213" t="str">
            <v xml:space="preserve">Kalifa              </v>
          </cell>
          <cell r="D213" t="str">
            <v xml:space="preserve">Marié(e)   </v>
          </cell>
          <cell r="E213">
            <v>2</v>
          </cell>
        </row>
        <row r="214">
          <cell r="A214">
            <v>372</v>
          </cell>
          <cell r="B214" t="str">
            <v xml:space="preserve">TRAORE         </v>
          </cell>
          <cell r="C214" t="str">
            <v xml:space="preserve">Salif               </v>
          </cell>
          <cell r="D214" t="str">
            <v>Célibataire</v>
          </cell>
          <cell r="E214">
            <v>2</v>
          </cell>
        </row>
        <row r="215">
          <cell r="A215">
            <v>373</v>
          </cell>
          <cell r="B215" t="str">
            <v xml:space="preserve">COULIBALY      </v>
          </cell>
          <cell r="C215" t="str">
            <v xml:space="preserve">Seydou              </v>
          </cell>
          <cell r="D215" t="str">
            <v xml:space="preserve">Marié(e)   </v>
          </cell>
          <cell r="E215">
            <v>6</v>
          </cell>
        </row>
        <row r="216">
          <cell r="A216">
            <v>374</v>
          </cell>
          <cell r="B216" t="str">
            <v xml:space="preserve">DIAKITE        </v>
          </cell>
          <cell r="C216" t="str">
            <v xml:space="preserve">Seydou              </v>
          </cell>
          <cell r="D216" t="str">
            <v>Célibataire</v>
          </cell>
          <cell r="E216">
            <v>0</v>
          </cell>
        </row>
        <row r="217">
          <cell r="A217">
            <v>375</v>
          </cell>
          <cell r="B217" t="str">
            <v xml:space="preserve">KOUYATE        </v>
          </cell>
          <cell r="C217" t="str">
            <v xml:space="preserve">Siriman             </v>
          </cell>
          <cell r="D217" t="str">
            <v>Célibataire</v>
          </cell>
          <cell r="E217">
            <v>1</v>
          </cell>
        </row>
        <row r="218">
          <cell r="A218">
            <v>376</v>
          </cell>
          <cell r="B218" t="str">
            <v xml:space="preserve">KAMATE         </v>
          </cell>
          <cell r="C218" t="str">
            <v xml:space="preserve">Damy                </v>
          </cell>
          <cell r="D218" t="str">
            <v xml:space="preserve">Marié(e)   </v>
          </cell>
          <cell r="E218">
            <v>2</v>
          </cell>
        </row>
        <row r="219">
          <cell r="A219">
            <v>378</v>
          </cell>
          <cell r="B219" t="str">
            <v xml:space="preserve">DEMBELE        </v>
          </cell>
          <cell r="C219" t="str">
            <v xml:space="preserve">Douga               </v>
          </cell>
          <cell r="D219" t="str">
            <v xml:space="preserve">Marié(e)   </v>
          </cell>
          <cell r="E219">
            <v>2</v>
          </cell>
        </row>
        <row r="220">
          <cell r="A220">
            <v>379</v>
          </cell>
          <cell r="B220" t="str">
            <v xml:space="preserve">SIDIBE         </v>
          </cell>
          <cell r="C220" t="str">
            <v xml:space="preserve">Sidiki              </v>
          </cell>
          <cell r="D220" t="str">
            <v>Célibataire</v>
          </cell>
          <cell r="E220">
            <v>0</v>
          </cell>
        </row>
        <row r="221">
          <cell r="A221">
            <v>380</v>
          </cell>
          <cell r="B221" t="str">
            <v xml:space="preserve">DANIOKO        </v>
          </cell>
          <cell r="C221" t="str">
            <v xml:space="preserve">Abdoulaye           </v>
          </cell>
          <cell r="D221" t="str">
            <v xml:space="preserve">Marié(e)   </v>
          </cell>
          <cell r="E221">
            <v>0</v>
          </cell>
        </row>
        <row r="222">
          <cell r="A222">
            <v>381</v>
          </cell>
          <cell r="B222" t="str">
            <v xml:space="preserve">SIDIBE         </v>
          </cell>
          <cell r="C222" t="str">
            <v xml:space="preserve">Aimable             </v>
          </cell>
          <cell r="D222" t="str">
            <v>Célibataire</v>
          </cell>
          <cell r="E222">
            <v>4</v>
          </cell>
        </row>
        <row r="223">
          <cell r="A223">
            <v>382</v>
          </cell>
          <cell r="B223" t="str">
            <v xml:space="preserve">KOUYATE        </v>
          </cell>
          <cell r="C223" t="str">
            <v xml:space="preserve">Mamadou N'Fa        </v>
          </cell>
          <cell r="D223" t="str">
            <v xml:space="preserve">Marié(e)   </v>
          </cell>
          <cell r="E223">
            <v>3</v>
          </cell>
        </row>
        <row r="224">
          <cell r="A224">
            <v>383</v>
          </cell>
          <cell r="B224" t="str">
            <v xml:space="preserve">KAMISSOKO      </v>
          </cell>
          <cell r="C224" t="str">
            <v xml:space="preserve">Madou               </v>
          </cell>
          <cell r="D224" t="str">
            <v xml:space="preserve">Marié(e)   </v>
          </cell>
          <cell r="E224">
            <v>2</v>
          </cell>
        </row>
        <row r="225">
          <cell r="A225">
            <v>384</v>
          </cell>
          <cell r="B225" t="str">
            <v xml:space="preserve">DEMBELE        </v>
          </cell>
          <cell r="C225" t="str">
            <v xml:space="preserve">Tidiani             </v>
          </cell>
          <cell r="D225" t="str">
            <v xml:space="preserve">Marié(e)   </v>
          </cell>
          <cell r="E225">
            <v>3</v>
          </cell>
        </row>
        <row r="226">
          <cell r="A226">
            <v>385</v>
          </cell>
          <cell r="B226" t="str">
            <v xml:space="preserve">DIANESSY       </v>
          </cell>
          <cell r="C226" t="str">
            <v xml:space="preserve">Mamadou             </v>
          </cell>
          <cell r="D226" t="str">
            <v xml:space="preserve">Marié(e)   </v>
          </cell>
          <cell r="E226">
            <v>4</v>
          </cell>
        </row>
        <row r="227">
          <cell r="A227">
            <v>386</v>
          </cell>
          <cell r="B227" t="str">
            <v xml:space="preserve">SISSOKO        </v>
          </cell>
          <cell r="C227" t="str">
            <v xml:space="preserve">Sounkoun            </v>
          </cell>
          <cell r="D227" t="str">
            <v xml:space="preserve">Marié(e)   </v>
          </cell>
          <cell r="E227">
            <v>2</v>
          </cell>
        </row>
        <row r="228">
          <cell r="A228">
            <v>387</v>
          </cell>
          <cell r="B228" t="str">
            <v xml:space="preserve">KONE           </v>
          </cell>
          <cell r="C228" t="str">
            <v xml:space="preserve">Seydou              </v>
          </cell>
          <cell r="D228" t="str">
            <v xml:space="preserve">Marié(e)   </v>
          </cell>
          <cell r="E228">
            <v>4</v>
          </cell>
        </row>
        <row r="229">
          <cell r="A229">
            <v>389</v>
          </cell>
          <cell r="B229" t="str">
            <v xml:space="preserve">DERO           </v>
          </cell>
          <cell r="C229" t="str">
            <v xml:space="preserve">Amidou              </v>
          </cell>
          <cell r="D229" t="str">
            <v xml:space="preserve">Marié(e)   </v>
          </cell>
          <cell r="E229">
            <v>2</v>
          </cell>
        </row>
        <row r="230">
          <cell r="A230">
            <v>390</v>
          </cell>
          <cell r="B230" t="str">
            <v xml:space="preserve">DARA           </v>
          </cell>
          <cell r="C230" t="str">
            <v xml:space="preserve">Elie                </v>
          </cell>
          <cell r="D230" t="str">
            <v xml:space="preserve">Marié(e)   </v>
          </cell>
          <cell r="E230">
            <v>0</v>
          </cell>
        </row>
        <row r="231">
          <cell r="A231">
            <v>392</v>
          </cell>
          <cell r="B231" t="str">
            <v xml:space="preserve">SISSOKO        </v>
          </cell>
          <cell r="C231" t="str">
            <v xml:space="preserve">Famalé              </v>
          </cell>
          <cell r="D231" t="str">
            <v xml:space="preserve">Marié(e)   </v>
          </cell>
          <cell r="E231">
            <v>7</v>
          </cell>
        </row>
        <row r="232">
          <cell r="A232">
            <v>393</v>
          </cell>
          <cell r="B232" t="str">
            <v xml:space="preserve">TRAORE         </v>
          </cell>
          <cell r="C232" t="str">
            <v xml:space="preserve">Lamine              </v>
          </cell>
          <cell r="D232" t="str">
            <v>Célibataire</v>
          </cell>
          <cell r="E232">
            <v>0</v>
          </cell>
        </row>
        <row r="233">
          <cell r="A233">
            <v>395</v>
          </cell>
          <cell r="B233" t="str">
            <v xml:space="preserve">COULIBALY      </v>
          </cell>
          <cell r="C233" t="str">
            <v xml:space="preserve">Dominique           </v>
          </cell>
          <cell r="D233" t="str">
            <v>Célibataire</v>
          </cell>
          <cell r="E233">
            <v>1</v>
          </cell>
        </row>
        <row r="234">
          <cell r="A234">
            <v>396</v>
          </cell>
          <cell r="B234" t="str">
            <v xml:space="preserve">DEMBELE        </v>
          </cell>
          <cell r="C234" t="str">
            <v xml:space="preserve">Dieudonné           </v>
          </cell>
          <cell r="D234" t="str">
            <v xml:space="preserve">Marié(e)   </v>
          </cell>
          <cell r="E234">
            <v>3</v>
          </cell>
        </row>
        <row r="235">
          <cell r="A235">
            <v>401</v>
          </cell>
          <cell r="B235" t="str">
            <v xml:space="preserve">DIARRA         </v>
          </cell>
          <cell r="C235" t="str">
            <v xml:space="preserve">Mamadou             </v>
          </cell>
          <cell r="D235" t="str">
            <v xml:space="preserve">Marié(e)   </v>
          </cell>
          <cell r="E235">
            <v>2</v>
          </cell>
        </row>
        <row r="236">
          <cell r="A236">
            <v>402</v>
          </cell>
          <cell r="B236" t="str">
            <v xml:space="preserve">FANE           </v>
          </cell>
          <cell r="C236" t="str">
            <v xml:space="preserve">Mamadou             </v>
          </cell>
          <cell r="D236" t="str">
            <v>Célibataire</v>
          </cell>
          <cell r="E236">
            <v>0</v>
          </cell>
        </row>
        <row r="237">
          <cell r="A237">
            <v>403</v>
          </cell>
          <cell r="B237" t="str">
            <v xml:space="preserve">GOITA          </v>
          </cell>
          <cell r="C237" t="str">
            <v xml:space="preserve">Soumaïla            </v>
          </cell>
          <cell r="D237" t="str">
            <v>Célibataire</v>
          </cell>
          <cell r="E237">
            <v>0</v>
          </cell>
        </row>
        <row r="238">
          <cell r="A238">
            <v>404</v>
          </cell>
          <cell r="B238" t="str">
            <v xml:space="preserve">YATTARA        </v>
          </cell>
          <cell r="C238" t="str">
            <v xml:space="preserve">Moussa              </v>
          </cell>
          <cell r="D238" t="str">
            <v xml:space="preserve">Marié(e)   </v>
          </cell>
          <cell r="E238">
            <v>3</v>
          </cell>
        </row>
        <row r="239">
          <cell r="A239">
            <v>405</v>
          </cell>
          <cell r="B239" t="str">
            <v xml:space="preserve">BAH            </v>
          </cell>
          <cell r="C239" t="str">
            <v xml:space="preserve">Ousmane             </v>
          </cell>
          <cell r="D239" t="str">
            <v xml:space="preserve">Marié(e)   </v>
          </cell>
          <cell r="E239">
            <v>7</v>
          </cell>
        </row>
        <row r="240">
          <cell r="A240">
            <v>406</v>
          </cell>
          <cell r="B240" t="str">
            <v xml:space="preserve">KATILE         </v>
          </cell>
          <cell r="C240" t="str">
            <v xml:space="preserve">Issa                </v>
          </cell>
          <cell r="D240" t="str">
            <v>Célibataire</v>
          </cell>
          <cell r="E240">
            <v>1</v>
          </cell>
        </row>
        <row r="241">
          <cell r="A241">
            <v>407</v>
          </cell>
          <cell r="B241" t="str">
            <v xml:space="preserve">KEITA          </v>
          </cell>
          <cell r="C241" t="str">
            <v xml:space="preserve">Diola               </v>
          </cell>
          <cell r="D241" t="str">
            <v>Célibataire</v>
          </cell>
          <cell r="E241">
            <v>0</v>
          </cell>
        </row>
        <row r="242">
          <cell r="A242">
            <v>408</v>
          </cell>
          <cell r="B242" t="str">
            <v xml:space="preserve">KONE           </v>
          </cell>
          <cell r="C242" t="str">
            <v xml:space="preserve">Boubacar            </v>
          </cell>
          <cell r="D242" t="str">
            <v xml:space="preserve">Marié(e)   </v>
          </cell>
          <cell r="E242">
            <v>0</v>
          </cell>
        </row>
        <row r="243">
          <cell r="A243">
            <v>409</v>
          </cell>
          <cell r="B243" t="str">
            <v xml:space="preserve">DOUMBIA        </v>
          </cell>
          <cell r="C243" t="str">
            <v xml:space="preserve">Lassana             </v>
          </cell>
          <cell r="D243" t="str">
            <v xml:space="preserve">Marié(e)   </v>
          </cell>
          <cell r="E243">
            <v>2</v>
          </cell>
        </row>
        <row r="244">
          <cell r="A244">
            <v>410</v>
          </cell>
          <cell r="B244" t="str">
            <v xml:space="preserve">CISSE          </v>
          </cell>
          <cell r="C244" t="str">
            <v xml:space="preserve">Diolo Bertrand      </v>
          </cell>
          <cell r="D244" t="str">
            <v xml:space="preserve">Marié(e)   </v>
          </cell>
          <cell r="E244">
            <v>1</v>
          </cell>
        </row>
        <row r="245">
          <cell r="A245">
            <v>411</v>
          </cell>
          <cell r="B245" t="str">
            <v xml:space="preserve">CISSE          </v>
          </cell>
          <cell r="C245" t="str">
            <v xml:space="preserve">Kalo                </v>
          </cell>
          <cell r="D245" t="str">
            <v xml:space="preserve">Marié(e)   </v>
          </cell>
          <cell r="E245">
            <v>2</v>
          </cell>
        </row>
        <row r="246">
          <cell r="A246">
            <v>412</v>
          </cell>
          <cell r="B246" t="str">
            <v xml:space="preserve">SANOGO         </v>
          </cell>
          <cell r="C246" t="str">
            <v xml:space="preserve">Daouda              </v>
          </cell>
          <cell r="D246" t="str">
            <v>Célibataire</v>
          </cell>
          <cell r="E246">
            <v>1</v>
          </cell>
        </row>
        <row r="247">
          <cell r="A247">
            <v>413</v>
          </cell>
          <cell r="B247" t="str">
            <v xml:space="preserve">DABO           </v>
          </cell>
          <cell r="C247" t="str">
            <v xml:space="preserve">Mamadou             </v>
          </cell>
          <cell r="D247" t="str">
            <v>Célibataire</v>
          </cell>
          <cell r="E247">
            <v>0</v>
          </cell>
        </row>
        <row r="248">
          <cell r="A248">
            <v>414</v>
          </cell>
          <cell r="B248" t="str">
            <v xml:space="preserve">KONATE         </v>
          </cell>
          <cell r="C248" t="str">
            <v xml:space="preserve">Malick Lassana      </v>
          </cell>
          <cell r="D248" t="str">
            <v>Célibataire</v>
          </cell>
          <cell r="E248">
            <v>0</v>
          </cell>
        </row>
        <row r="249">
          <cell r="A249">
            <v>415</v>
          </cell>
          <cell r="B249" t="str">
            <v xml:space="preserve">KONE           </v>
          </cell>
          <cell r="C249" t="str">
            <v xml:space="preserve">Neguè               </v>
          </cell>
          <cell r="D249" t="str">
            <v>Célibataire</v>
          </cell>
          <cell r="E249">
            <v>0</v>
          </cell>
        </row>
        <row r="250">
          <cell r="A250">
            <v>416</v>
          </cell>
          <cell r="B250" t="str">
            <v xml:space="preserve">CISSOKO        </v>
          </cell>
          <cell r="C250" t="str">
            <v xml:space="preserve">Seïba               </v>
          </cell>
          <cell r="D250" t="str">
            <v xml:space="preserve">Marié(e)   </v>
          </cell>
          <cell r="E250">
            <v>3</v>
          </cell>
        </row>
        <row r="251">
          <cell r="A251">
            <v>417</v>
          </cell>
          <cell r="B251" t="str">
            <v xml:space="preserve">SISSOKO        </v>
          </cell>
          <cell r="C251" t="str">
            <v xml:space="preserve">Mohamed Dionké      </v>
          </cell>
          <cell r="D251" t="str">
            <v>Célibataire</v>
          </cell>
          <cell r="E251">
            <v>2</v>
          </cell>
        </row>
        <row r="252">
          <cell r="A252">
            <v>418</v>
          </cell>
          <cell r="B252" t="str">
            <v xml:space="preserve">SISSOKO        </v>
          </cell>
          <cell r="C252" t="str">
            <v xml:space="preserve">Fodé                </v>
          </cell>
          <cell r="D252" t="str">
            <v>Célibataire</v>
          </cell>
          <cell r="E252">
            <v>0</v>
          </cell>
        </row>
        <row r="253">
          <cell r="A253">
            <v>419</v>
          </cell>
          <cell r="B253" t="str">
            <v xml:space="preserve">TOGOLA         </v>
          </cell>
          <cell r="C253" t="str">
            <v xml:space="preserve">Bakary              </v>
          </cell>
          <cell r="D253" t="str">
            <v xml:space="preserve">Marié(e)   </v>
          </cell>
          <cell r="E253">
            <v>1</v>
          </cell>
        </row>
        <row r="254">
          <cell r="A254">
            <v>420</v>
          </cell>
          <cell r="B254" t="str">
            <v xml:space="preserve">TOURE          </v>
          </cell>
          <cell r="C254" t="str">
            <v xml:space="preserve">Mamady              </v>
          </cell>
          <cell r="D254" t="str">
            <v>Célibataire</v>
          </cell>
          <cell r="E254">
            <v>0</v>
          </cell>
        </row>
        <row r="255">
          <cell r="A255">
            <v>421</v>
          </cell>
          <cell r="B255" t="str">
            <v xml:space="preserve">KEITA          </v>
          </cell>
          <cell r="C255" t="str">
            <v xml:space="preserve">Samba               </v>
          </cell>
          <cell r="D255" t="str">
            <v xml:space="preserve">Marié(e)   </v>
          </cell>
          <cell r="E255">
            <v>4</v>
          </cell>
        </row>
        <row r="256">
          <cell r="A256">
            <v>422</v>
          </cell>
          <cell r="B256" t="str">
            <v xml:space="preserve">SISSOKO        </v>
          </cell>
          <cell r="C256" t="str">
            <v xml:space="preserve">Harouna             </v>
          </cell>
          <cell r="D256" t="str">
            <v>Célibataire</v>
          </cell>
          <cell r="E256">
            <v>0</v>
          </cell>
        </row>
        <row r="257">
          <cell r="A257">
            <v>423</v>
          </cell>
          <cell r="B257" t="str">
            <v xml:space="preserve">NIMAKA         </v>
          </cell>
          <cell r="C257" t="str">
            <v xml:space="preserve">Abdrahamane         </v>
          </cell>
          <cell r="D257" t="str">
            <v>Célibataire</v>
          </cell>
          <cell r="E257">
            <v>0</v>
          </cell>
        </row>
        <row r="258">
          <cell r="A258">
            <v>424</v>
          </cell>
          <cell r="B258" t="str">
            <v xml:space="preserve">DIAMOUTENE     </v>
          </cell>
          <cell r="C258" t="str">
            <v xml:space="preserve">Sidiki              </v>
          </cell>
          <cell r="D258" t="str">
            <v xml:space="preserve">Marié(e)   </v>
          </cell>
          <cell r="E258">
            <v>5</v>
          </cell>
        </row>
        <row r="259">
          <cell r="A259">
            <v>425</v>
          </cell>
          <cell r="B259" t="str">
            <v xml:space="preserve">OUATTARA       </v>
          </cell>
          <cell r="C259" t="str">
            <v xml:space="preserve">Hady                </v>
          </cell>
          <cell r="D259" t="str">
            <v>Célibataire</v>
          </cell>
          <cell r="E259">
            <v>0</v>
          </cell>
        </row>
        <row r="260">
          <cell r="A260">
            <v>426</v>
          </cell>
          <cell r="B260" t="str">
            <v xml:space="preserve">CAMARA         </v>
          </cell>
          <cell r="C260" t="str">
            <v xml:space="preserve">Mansa               </v>
          </cell>
          <cell r="D260" t="str">
            <v xml:space="preserve">Marié(e)   </v>
          </cell>
          <cell r="E260">
            <v>2</v>
          </cell>
        </row>
        <row r="261">
          <cell r="A261">
            <v>427</v>
          </cell>
          <cell r="B261" t="str">
            <v xml:space="preserve">DIALLO         </v>
          </cell>
          <cell r="C261" t="str">
            <v xml:space="preserve">Amadou Ernest       </v>
          </cell>
          <cell r="D261" t="str">
            <v xml:space="preserve">Marié(e)   </v>
          </cell>
          <cell r="E261">
            <v>0</v>
          </cell>
        </row>
        <row r="262">
          <cell r="A262">
            <v>428</v>
          </cell>
          <cell r="B262" t="str">
            <v xml:space="preserve">CAMARA         </v>
          </cell>
          <cell r="C262" t="str">
            <v xml:space="preserve">Sékou               </v>
          </cell>
          <cell r="D262" t="str">
            <v xml:space="preserve">Marié(e)   </v>
          </cell>
          <cell r="E262">
            <v>4</v>
          </cell>
        </row>
        <row r="263">
          <cell r="A263">
            <v>429</v>
          </cell>
          <cell r="B263" t="str">
            <v xml:space="preserve">SISSOKO        </v>
          </cell>
          <cell r="C263" t="str">
            <v xml:space="preserve">Fily                </v>
          </cell>
          <cell r="D263" t="str">
            <v>Célibataire</v>
          </cell>
          <cell r="E263">
            <v>1</v>
          </cell>
        </row>
        <row r="264">
          <cell r="A264">
            <v>430</v>
          </cell>
          <cell r="B264" t="str">
            <v xml:space="preserve">KOUYATE        </v>
          </cell>
          <cell r="C264" t="str">
            <v xml:space="preserve">Souleymane          </v>
          </cell>
          <cell r="D264" t="str">
            <v>Célibataire</v>
          </cell>
          <cell r="E264">
            <v>0</v>
          </cell>
        </row>
        <row r="265">
          <cell r="A265">
            <v>431</v>
          </cell>
          <cell r="B265" t="str">
            <v xml:space="preserve">DIARRA         </v>
          </cell>
          <cell r="C265" t="str">
            <v xml:space="preserve">Bakary              </v>
          </cell>
          <cell r="D265" t="str">
            <v>Célibataire</v>
          </cell>
          <cell r="E265">
            <v>0</v>
          </cell>
        </row>
        <row r="266">
          <cell r="A266">
            <v>432</v>
          </cell>
          <cell r="B266" t="str">
            <v xml:space="preserve">KANTE          </v>
          </cell>
          <cell r="C266" t="str">
            <v xml:space="preserve">Kantara             </v>
          </cell>
          <cell r="D266" t="str">
            <v xml:space="preserve">Marié(e)   </v>
          </cell>
          <cell r="E266">
            <v>2</v>
          </cell>
        </row>
        <row r="267">
          <cell r="A267">
            <v>433</v>
          </cell>
          <cell r="B267" t="str">
            <v xml:space="preserve">KOROBARA       </v>
          </cell>
          <cell r="C267" t="str">
            <v xml:space="preserve">Ousmane             </v>
          </cell>
          <cell r="D267" t="str">
            <v>Célibataire</v>
          </cell>
          <cell r="E267">
            <v>0</v>
          </cell>
        </row>
        <row r="268">
          <cell r="A268">
            <v>434</v>
          </cell>
          <cell r="B268" t="str">
            <v xml:space="preserve">KONTE          </v>
          </cell>
          <cell r="C268" t="str">
            <v xml:space="preserve">N'Faly              </v>
          </cell>
          <cell r="D268" t="str">
            <v>Célibataire</v>
          </cell>
          <cell r="E268">
            <v>0</v>
          </cell>
        </row>
        <row r="269">
          <cell r="A269">
            <v>435</v>
          </cell>
          <cell r="B269" t="str">
            <v xml:space="preserve">FOFANA         </v>
          </cell>
          <cell r="C269" t="str">
            <v xml:space="preserve">Waly                </v>
          </cell>
          <cell r="D269" t="str">
            <v>Célibataire</v>
          </cell>
          <cell r="E269">
            <v>0</v>
          </cell>
        </row>
        <row r="270">
          <cell r="A270">
            <v>436</v>
          </cell>
          <cell r="B270" t="str">
            <v xml:space="preserve">DIARRA         </v>
          </cell>
          <cell r="C270" t="str">
            <v xml:space="preserve">Yiry                </v>
          </cell>
          <cell r="D270" t="str">
            <v>Célibataire</v>
          </cell>
          <cell r="E270">
            <v>1</v>
          </cell>
        </row>
        <row r="271">
          <cell r="A271">
            <v>437</v>
          </cell>
          <cell r="B271" t="str">
            <v xml:space="preserve">DIAKITE        </v>
          </cell>
          <cell r="C271" t="str">
            <v xml:space="preserve">Al Moustapha        </v>
          </cell>
          <cell r="D271" t="str">
            <v xml:space="preserve">Marié(e)   </v>
          </cell>
          <cell r="E271">
            <v>3</v>
          </cell>
        </row>
        <row r="272">
          <cell r="A272">
            <v>438</v>
          </cell>
          <cell r="B272" t="str">
            <v xml:space="preserve">SOW            </v>
          </cell>
          <cell r="C272" t="str">
            <v xml:space="preserve">Marcel              </v>
          </cell>
          <cell r="D272" t="str">
            <v xml:space="preserve">Marié(e)   </v>
          </cell>
          <cell r="E272">
            <v>1</v>
          </cell>
        </row>
        <row r="273">
          <cell r="A273">
            <v>439</v>
          </cell>
          <cell r="B273" t="str">
            <v xml:space="preserve">SISSOKO        </v>
          </cell>
          <cell r="C273" t="str">
            <v xml:space="preserve">Bandia              </v>
          </cell>
          <cell r="D273" t="str">
            <v>Célibataire</v>
          </cell>
          <cell r="E273">
            <v>0</v>
          </cell>
        </row>
        <row r="274">
          <cell r="A274">
            <v>440</v>
          </cell>
          <cell r="B274" t="str">
            <v xml:space="preserve">NITUNGA        </v>
          </cell>
          <cell r="C274" t="str">
            <v xml:space="preserve">Consolate           </v>
          </cell>
          <cell r="D274" t="str">
            <v xml:space="preserve">Divorcé(e) </v>
          </cell>
          <cell r="E274">
            <v>1</v>
          </cell>
        </row>
        <row r="275">
          <cell r="A275">
            <v>441</v>
          </cell>
          <cell r="B275" t="str">
            <v xml:space="preserve">IBRAHIM        </v>
          </cell>
          <cell r="C275" t="str">
            <v xml:space="preserve">Faïssal             </v>
          </cell>
          <cell r="D275" t="str">
            <v xml:space="preserve">Marié(e)   </v>
          </cell>
          <cell r="E275">
            <v>0</v>
          </cell>
        </row>
        <row r="276">
          <cell r="A276">
            <v>442</v>
          </cell>
          <cell r="B276" t="str">
            <v xml:space="preserve">KOROBARA       </v>
          </cell>
          <cell r="C276" t="str">
            <v xml:space="preserve">Demba               </v>
          </cell>
          <cell r="D276" t="str">
            <v>Célibataire</v>
          </cell>
          <cell r="E276">
            <v>0</v>
          </cell>
        </row>
        <row r="277">
          <cell r="A277">
            <v>443</v>
          </cell>
          <cell r="B277" t="str">
            <v xml:space="preserve">SAMAKE         </v>
          </cell>
          <cell r="C277" t="str">
            <v xml:space="preserve">Oumar               </v>
          </cell>
          <cell r="D277" t="str">
            <v xml:space="preserve">Marié(e)   </v>
          </cell>
          <cell r="E277">
            <v>3</v>
          </cell>
        </row>
        <row r="278">
          <cell r="A278">
            <v>444</v>
          </cell>
          <cell r="B278" t="str">
            <v xml:space="preserve">COULIBALY      </v>
          </cell>
          <cell r="C278" t="str">
            <v xml:space="preserve">Badio Joseph        </v>
          </cell>
          <cell r="D278" t="str">
            <v>Célibataire</v>
          </cell>
          <cell r="E278">
            <v>0</v>
          </cell>
        </row>
        <row r="279">
          <cell r="A279">
            <v>445</v>
          </cell>
          <cell r="B279" t="str">
            <v xml:space="preserve">DENA           </v>
          </cell>
          <cell r="C279" t="str">
            <v xml:space="preserve">Sophie Hawa         </v>
          </cell>
          <cell r="D279" t="str">
            <v>Célibataire</v>
          </cell>
          <cell r="E279">
            <v>0</v>
          </cell>
        </row>
        <row r="280">
          <cell r="A280">
            <v>446</v>
          </cell>
          <cell r="B280" t="str">
            <v xml:space="preserve">BOLY           </v>
          </cell>
          <cell r="C280" t="str">
            <v xml:space="preserve">Boubacar            </v>
          </cell>
          <cell r="D280" t="str">
            <v>Célibataire</v>
          </cell>
          <cell r="E280">
            <v>0</v>
          </cell>
        </row>
        <row r="281">
          <cell r="A281">
            <v>447</v>
          </cell>
          <cell r="B281" t="str">
            <v xml:space="preserve">KONE           </v>
          </cell>
          <cell r="C281" t="str">
            <v xml:space="preserve">Zoumana             </v>
          </cell>
          <cell r="D281" t="str">
            <v>Célibataire</v>
          </cell>
          <cell r="E281">
            <v>0</v>
          </cell>
        </row>
        <row r="282">
          <cell r="A282">
            <v>448</v>
          </cell>
          <cell r="B282" t="str">
            <v xml:space="preserve">FOFANA         </v>
          </cell>
          <cell r="C282" t="str">
            <v xml:space="preserve">Ibrahim             </v>
          </cell>
          <cell r="D282" t="str">
            <v>Célibataire</v>
          </cell>
          <cell r="E282">
            <v>0</v>
          </cell>
        </row>
        <row r="283">
          <cell r="A283">
            <v>449</v>
          </cell>
          <cell r="B283" t="str">
            <v xml:space="preserve">SAGARA         </v>
          </cell>
          <cell r="C283" t="str">
            <v xml:space="preserve">Amaka               </v>
          </cell>
          <cell r="D283" t="str">
            <v xml:space="preserve">Marié(e)   </v>
          </cell>
          <cell r="E283">
            <v>4</v>
          </cell>
        </row>
        <row r="284">
          <cell r="A284">
            <v>450</v>
          </cell>
          <cell r="B284" t="str">
            <v xml:space="preserve">SACKO          </v>
          </cell>
          <cell r="C284" t="str">
            <v xml:space="preserve">Adama               </v>
          </cell>
          <cell r="D284" t="str">
            <v>Célibataire</v>
          </cell>
          <cell r="E284">
            <v>0</v>
          </cell>
        </row>
        <row r="285">
          <cell r="A285">
            <v>451</v>
          </cell>
          <cell r="B285" t="str">
            <v xml:space="preserve">DIAWARA        </v>
          </cell>
          <cell r="C285" t="str">
            <v xml:space="preserve">Maloum              </v>
          </cell>
          <cell r="D285" t="str">
            <v>Célibataire</v>
          </cell>
          <cell r="E285">
            <v>0</v>
          </cell>
        </row>
        <row r="286">
          <cell r="A286">
            <v>452</v>
          </cell>
          <cell r="B286" t="str">
            <v xml:space="preserve">KEITA          </v>
          </cell>
          <cell r="C286" t="str">
            <v xml:space="preserve">Koly                </v>
          </cell>
          <cell r="D286" t="str">
            <v xml:space="preserve">Marié(e)   </v>
          </cell>
          <cell r="E286">
            <v>5</v>
          </cell>
        </row>
        <row r="287">
          <cell r="A287">
            <v>453</v>
          </cell>
          <cell r="B287" t="str">
            <v xml:space="preserve">MONEKATA       </v>
          </cell>
          <cell r="C287" t="str">
            <v xml:space="preserve">Famady              </v>
          </cell>
          <cell r="D287" t="str">
            <v xml:space="preserve">Marié(e)   </v>
          </cell>
          <cell r="E287">
            <v>3</v>
          </cell>
        </row>
        <row r="288">
          <cell r="A288">
            <v>454</v>
          </cell>
          <cell r="B288" t="str">
            <v xml:space="preserve">CISSOKO        </v>
          </cell>
          <cell r="C288" t="str">
            <v xml:space="preserve">Anzoumane           </v>
          </cell>
          <cell r="D288" t="str">
            <v xml:space="preserve">Marié(e)   </v>
          </cell>
          <cell r="E288">
            <v>4</v>
          </cell>
        </row>
        <row r="289">
          <cell r="A289">
            <v>455</v>
          </cell>
          <cell r="B289" t="str">
            <v xml:space="preserve">SISSOKO        </v>
          </cell>
          <cell r="C289" t="str">
            <v xml:space="preserve">Siraboula           </v>
          </cell>
          <cell r="D289" t="str">
            <v xml:space="preserve">Marié(e)   </v>
          </cell>
          <cell r="E289">
            <v>8</v>
          </cell>
        </row>
        <row r="290">
          <cell r="A290">
            <v>456</v>
          </cell>
          <cell r="B290" t="str">
            <v xml:space="preserve">KEITA          </v>
          </cell>
          <cell r="C290" t="str">
            <v xml:space="preserve">Diabou              </v>
          </cell>
          <cell r="D290" t="str">
            <v xml:space="preserve">Marié(e)   </v>
          </cell>
          <cell r="E290">
            <v>3</v>
          </cell>
        </row>
        <row r="291">
          <cell r="A291">
            <v>457</v>
          </cell>
          <cell r="B291" t="str">
            <v xml:space="preserve">SOGODOGO       </v>
          </cell>
          <cell r="C291" t="str">
            <v xml:space="preserve">Soufouana           </v>
          </cell>
          <cell r="D291" t="str">
            <v xml:space="preserve">Marié(e)   </v>
          </cell>
          <cell r="E291">
            <v>0</v>
          </cell>
        </row>
        <row r="292">
          <cell r="A292">
            <v>458</v>
          </cell>
          <cell r="B292" t="str">
            <v xml:space="preserve">KEITA          </v>
          </cell>
          <cell r="C292" t="str">
            <v xml:space="preserve">Fassayon            </v>
          </cell>
          <cell r="D292" t="str">
            <v xml:space="preserve">Marié(e)   </v>
          </cell>
          <cell r="E292">
            <v>0</v>
          </cell>
        </row>
        <row r="293">
          <cell r="A293">
            <v>459</v>
          </cell>
          <cell r="B293" t="str">
            <v xml:space="preserve">DIALLO         </v>
          </cell>
          <cell r="C293" t="str">
            <v xml:space="preserve">Makan               </v>
          </cell>
          <cell r="D293" t="str">
            <v>Célibataire</v>
          </cell>
          <cell r="E293">
            <v>0</v>
          </cell>
        </row>
        <row r="294">
          <cell r="A294">
            <v>460</v>
          </cell>
          <cell r="B294" t="str">
            <v xml:space="preserve">KANTE          </v>
          </cell>
          <cell r="C294" t="str">
            <v xml:space="preserve">Sidy                </v>
          </cell>
          <cell r="D294" t="str">
            <v xml:space="preserve">Marié(e)   </v>
          </cell>
          <cell r="E294">
            <v>0</v>
          </cell>
        </row>
        <row r="295">
          <cell r="A295">
            <v>461</v>
          </cell>
          <cell r="B295" t="str">
            <v xml:space="preserve">COULIBALY      </v>
          </cell>
          <cell r="C295" t="str">
            <v xml:space="preserve">Lassine             </v>
          </cell>
          <cell r="D295" t="str">
            <v xml:space="preserve">Marié(e)   </v>
          </cell>
          <cell r="E295">
            <v>2</v>
          </cell>
        </row>
        <row r="296">
          <cell r="A296">
            <v>462</v>
          </cell>
          <cell r="B296" t="str">
            <v xml:space="preserve">COULIBALY      </v>
          </cell>
          <cell r="C296" t="str">
            <v xml:space="preserve">Bandiougou          </v>
          </cell>
          <cell r="D296" t="str">
            <v>Célibataire</v>
          </cell>
          <cell r="E296">
            <v>0</v>
          </cell>
        </row>
        <row r="297">
          <cell r="A297">
            <v>463</v>
          </cell>
          <cell r="B297" t="str">
            <v xml:space="preserve">KONE           </v>
          </cell>
          <cell r="C297" t="str">
            <v xml:space="preserve">Lassana             </v>
          </cell>
          <cell r="D297" t="str">
            <v>Célibataire</v>
          </cell>
          <cell r="E297">
            <v>1</v>
          </cell>
        </row>
        <row r="298">
          <cell r="A298">
            <v>464</v>
          </cell>
          <cell r="B298" t="str">
            <v xml:space="preserve">BAMBA          </v>
          </cell>
          <cell r="C298" t="str">
            <v xml:space="preserve">Ousmane             </v>
          </cell>
          <cell r="D298" t="str">
            <v>Célibataire</v>
          </cell>
          <cell r="E298">
            <v>0</v>
          </cell>
        </row>
        <row r="299">
          <cell r="A299">
            <v>465</v>
          </cell>
          <cell r="B299" t="str">
            <v xml:space="preserve">KONE           </v>
          </cell>
          <cell r="C299" t="str">
            <v xml:space="preserve">Karim               </v>
          </cell>
          <cell r="D299" t="str">
            <v xml:space="preserve">Marié(e)   </v>
          </cell>
          <cell r="E299">
            <v>0</v>
          </cell>
        </row>
        <row r="300">
          <cell r="A300">
            <v>466</v>
          </cell>
          <cell r="B300" t="str">
            <v xml:space="preserve">TRAORE         </v>
          </cell>
          <cell r="C300" t="str">
            <v xml:space="preserve">Bakary              </v>
          </cell>
          <cell r="D300" t="str">
            <v>Célibataire</v>
          </cell>
          <cell r="E300">
            <v>0</v>
          </cell>
        </row>
        <row r="301">
          <cell r="A301">
            <v>467</v>
          </cell>
          <cell r="B301" t="str">
            <v xml:space="preserve">BARRY          </v>
          </cell>
          <cell r="C301" t="str">
            <v xml:space="preserve">Mamadou Seydou      </v>
          </cell>
          <cell r="D301" t="str">
            <v xml:space="preserve">Marié(e)   </v>
          </cell>
          <cell r="E301">
            <v>2</v>
          </cell>
        </row>
        <row r="302">
          <cell r="A302">
            <v>468</v>
          </cell>
          <cell r="B302" t="str">
            <v xml:space="preserve">HAIDARA        </v>
          </cell>
          <cell r="C302" t="str">
            <v xml:space="preserve">Ibrahima            </v>
          </cell>
          <cell r="D302" t="str">
            <v>Célibataire</v>
          </cell>
          <cell r="E302">
            <v>0</v>
          </cell>
        </row>
        <row r="303">
          <cell r="A303">
            <v>469</v>
          </cell>
          <cell r="B303" t="str">
            <v xml:space="preserve">THIAM          </v>
          </cell>
          <cell r="C303" t="str">
            <v xml:space="preserve">Seydou              </v>
          </cell>
          <cell r="D303" t="str">
            <v xml:space="preserve">Marié(e)   </v>
          </cell>
          <cell r="E303">
            <v>1</v>
          </cell>
        </row>
        <row r="304">
          <cell r="A304">
            <v>470</v>
          </cell>
          <cell r="B304" t="str">
            <v xml:space="preserve">MARIKO         </v>
          </cell>
          <cell r="C304" t="str">
            <v xml:space="preserve">Adama               </v>
          </cell>
          <cell r="D304" t="str">
            <v xml:space="preserve">Marié(e)   </v>
          </cell>
          <cell r="E304">
            <v>1</v>
          </cell>
        </row>
        <row r="305">
          <cell r="A305">
            <v>471</v>
          </cell>
          <cell r="B305" t="str">
            <v xml:space="preserve">SISSOKO        </v>
          </cell>
          <cell r="C305" t="str">
            <v xml:space="preserve">Koly                </v>
          </cell>
          <cell r="D305" t="str">
            <v xml:space="preserve">Marié(e)   </v>
          </cell>
          <cell r="E305">
            <v>6</v>
          </cell>
        </row>
        <row r="306">
          <cell r="A306">
            <v>472</v>
          </cell>
          <cell r="B306" t="str">
            <v xml:space="preserve">BAGAGA         </v>
          </cell>
          <cell r="C306" t="str">
            <v xml:space="preserve">Moussa              </v>
          </cell>
          <cell r="D306" t="str">
            <v>Célibataire</v>
          </cell>
          <cell r="E306">
            <v>2</v>
          </cell>
        </row>
        <row r="307">
          <cell r="A307">
            <v>473</v>
          </cell>
          <cell r="B307" t="str">
            <v xml:space="preserve">NIARE          </v>
          </cell>
          <cell r="C307" t="str">
            <v xml:space="preserve">Ibrahima            </v>
          </cell>
          <cell r="D307" t="str">
            <v>Célibataire</v>
          </cell>
          <cell r="E307">
            <v>0</v>
          </cell>
        </row>
        <row r="308">
          <cell r="A308">
            <v>474</v>
          </cell>
          <cell r="B308" t="str">
            <v xml:space="preserve">DOUMBIA        </v>
          </cell>
          <cell r="C308" t="str">
            <v xml:space="preserve">Alfousseyni         </v>
          </cell>
          <cell r="D308" t="str">
            <v>Célibataire</v>
          </cell>
          <cell r="E308">
            <v>0</v>
          </cell>
        </row>
        <row r="309">
          <cell r="A309">
            <v>475</v>
          </cell>
          <cell r="B309" t="str">
            <v xml:space="preserve">TRAORE         </v>
          </cell>
          <cell r="C309" t="str">
            <v xml:space="preserve">Aliou Issa          </v>
          </cell>
          <cell r="D309" t="str">
            <v>Célibataire</v>
          </cell>
          <cell r="E309">
            <v>0</v>
          </cell>
        </row>
        <row r="310">
          <cell r="A310">
            <v>476</v>
          </cell>
          <cell r="B310" t="str">
            <v xml:space="preserve">DEMBELE        </v>
          </cell>
          <cell r="C310" t="str">
            <v xml:space="preserve">Youssouf            </v>
          </cell>
          <cell r="D310" t="str">
            <v>Célibataire</v>
          </cell>
          <cell r="E310">
            <v>0</v>
          </cell>
        </row>
        <row r="311">
          <cell r="A311">
            <v>477</v>
          </cell>
          <cell r="B311" t="str">
            <v xml:space="preserve">SISSOKO        </v>
          </cell>
          <cell r="C311" t="str">
            <v xml:space="preserve">Dieourou            </v>
          </cell>
          <cell r="D311" t="str">
            <v xml:space="preserve">Marié(e)   </v>
          </cell>
          <cell r="E311">
            <v>5</v>
          </cell>
        </row>
        <row r="312">
          <cell r="A312">
            <v>478</v>
          </cell>
          <cell r="B312" t="str">
            <v xml:space="preserve">KEITA          </v>
          </cell>
          <cell r="C312" t="str">
            <v xml:space="preserve">Fassambou           </v>
          </cell>
          <cell r="D312" t="str">
            <v>Célibataire</v>
          </cell>
          <cell r="E312">
            <v>0</v>
          </cell>
        </row>
        <row r="313">
          <cell r="A313">
            <v>479</v>
          </cell>
          <cell r="B313" t="str">
            <v xml:space="preserve">KEITA          </v>
          </cell>
          <cell r="C313" t="str">
            <v xml:space="preserve">Samba               </v>
          </cell>
          <cell r="D313" t="str">
            <v>Célibataire</v>
          </cell>
          <cell r="E313">
            <v>0</v>
          </cell>
        </row>
        <row r="314">
          <cell r="A314">
            <v>480</v>
          </cell>
          <cell r="B314" t="str">
            <v xml:space="preserve">SANGARE        </v>
          </cell>
          <cell r="C314" t="str">
            <v xml:space="preserve">Fâ                  </v>
          </cell>
          <cell r="D314" t="str">
            <v>Célibataire</v>
          </cell>
          <cell r="E314">
            <v>0</v>
          </cell>
        </row>
        <row r="315">
          <cell r="A315">
            <v>481</v>
          </cell>
          <cell r="B315" t="str">
            <v xml:space="preserve">TRAORE         </v>
          </cell>
          <cell r="C315" t="str">
            <v xml:space="preserve">Boubacar            </v>
          </cell>
          <cell r="D315" t="str">
            <v>Célibataire</v>
          </cell>
          <cell r="E315">
            <v>0</v>
          </cell>
        </row>
        <row r="316">
          <cell r="A316">
            <v>482</v>
          </cell>
          <cell r="B316" t="str">
            <v xml:space="preserve">TRAORE         </v>
          </cell>
          <cell r="C316" t="str">
            <v xml:space="preserve">Marc                </v>
          </cell>
          <cell r="D316" t="str">
            <v>Célibataire</v>
          </cell>
          <cell r="E316">
            <v>0</v>
          </cell>
        </row>
        <row r="317">
          <cell r="A317">
            <v>483</v>
          </cell>
          <cell r="B317" t="str">
            <v xml:space="preserve">COULIBALY      </v>
          </cell>
          <cell r="C317" t="str">
            <v xml:space="preserve">René Souleymane     </v>
          </cell>
          <cell r="D317" t="str">
            <v>Célibataire</v>
          </cell>
          <cell r="E317">
            <v>0</v>
          </cell>
        </row>
        <row r="318">
          <cell r="A318">
            <v>484</v>
          </cell>
          <cell r="B318" t="str">
            <v xml:space="preserve">DIARRA         </v>
          </cell>
          <cell r="C318" t="str">
            <v xml:space="preserve">Amadou              </v>
          </cell>
          <cell r="D318" t="str">
            <v>Célibataire</v>
          </cell>
          <cell r="E318">
            <v>0</v>
          </cell>
        </row>
        <row r="319">
          <cell r="A319">
            <v>485</v>
          </cell>
          <cell r="B319" t="str">
            <v xml:space="preserve">SISSOKO        </v>
          </cell>
          <cell r="C319" t="str">
            <v xml:space="preserve">Famoussa            </v>
          </cell>
          <cell r="D319" t="str">
            <v>Célibataire</v>
          </cell>
          <cell r="E319">
            <v>0</v>
          </cell>
        </row>
        <row r="320">
          <cell r="A320">
            <v>486</v>
          </cell>
          <cell r="B320" t="str">
            <v xml:space="preserve">SISSOKO        </v>
          </cell>
          <cell r="C320" t="str">
            <v xml:space="preserve">Facourou            </v>
          </cell>
          <cell r="D320" t="str">
            <v>Célibataire</v>
          </cell>
          <cell r="E320">
            <v>0</v>
          </cell>
        </row>
        <row r="321">
          <cell r="A321">
            <v>487</v>
          </cell>
          <cell r="B321" t="str">
            <v xml:space="preserve">DOUMBIA        </v>
          </cell>
          <cell r="C321" t="str">
            <v xml:space="preserve">Massaman            </v>
          </cell>
          <cell r="D321" t="str">
            <v xml:space="preserve">Marié(e)   </v>
          </cell>
          <cell r="E321">
            <v>0</v>
          </cell>
        </row>
        <row r="322">
          <cell r="A322">
            <v>488</v>
          </cell>
          <cell r="B322" t="str">
            <v xml:space="preserve">BAH            </v>
          </cell>
          <cell r="C322" t="str">
            <v xml:space="preserve">Abdoulaye           </v>
          </cell>
          <cell r="D322" t="str">
            <v xml:space="preserve">Marié(e)   </v>
          </cell>
          <cell r="E322">
            <v>4</v>
          </cell>
        </row>
        <row r="323">
          <cell r="A323">
            <v>489</v>
          </cell>
          <cell r="B323" t="str">
            <v xml:space="preserve">SOW            </v>
          </cell>
          <cell r="C323" t="str">
            <v xml:space="preserve">Albert              </v>
          </cell>
          <cell r="D323" t="str">
            <v>Célibataire</v>
          </cell>
          <cell r="E323">
            <v>0</v>
          </cell>
        </row>
        <row r="324">
          <cell r="A324">
            <v>490</v>
          </cell>
          <cell r="B324" t="str">
            <v xml:space="preserve">KEITA          </v>
          </cell>
          <cell r="C324" t="str">
            <v xml:space="preserve">Kalifa              </v>
          </cell>
          <cell r="D324" t="str">
            <v>Célibataire</v>
          </cell>
          <cell r="E324">
            <v>0</v>
          </cell>
        </row>
        <row r="325">
          <cell r="A325">
            <v>491</v>
          </cell>
          <cell r="B325" t="str">
            <v xml:space="preserve">TRAORE         </v>
          </cell>
          <cell r="C325" t="str">
            <v xml:space="preserve">Charles             </v>
          </cell>
          <cell r="D325" t="str">
            <v>Célibataire</v>
          </cell>
          <cell r="E325">
            <v>0</v>
          </cell>
        </row>
        <row r="326">
          <cell r="A326">
            <v>492</v>
          </cell>
          <cell r="B326" t="str">
            <v xml:space="preserve">GOITA          </v>
          </cell>
          <cell r="C326" t="str">
            <v xml:space="preserve">Isabelle            </v>
          </cell>
          <cell r="D326" t="str">
            <v xml:space="preserve">Marié(e)   </v>
          </cell>
          <cell r="E326">
            <v>3</v>
          </cell>
        </row>
        <row r="327">
          <cell r="A327">
            <v>493</v>
          </cell>
          <cell r="B327" t="str">
            <v xml:space="preserve">KANTE          </v>
          </cell>
          <cell r="C327" t="str">
            <v xml:space="preserve">Siraboula Kadiatou  </v>
          </cell>
          <cell r="D327" t="str">
            <v>Célibataire</v>
          </cell>
          <cell r="E327">
            <v>0</v>
          </cell>
        </row>
        <row r="328">
          <cell r="A328">
            <v>494</v>
          </cell>
          <cell r="B328" t="str">
            <v xml:space="preserve">SISSOKO        </v>
          </cell>
          <cell r="C328" t="str">
            <v xml:space="preserve">Famory              </v>
          </cell>
          <cell r="D328" t="str">
            <v xml:space="preserve">Marié(e)   </v>
          </cell>
          <cell r="E328">
            <v>0</v>
          </cell>
        </row>
        <row r="329">
          <cell r="A329">
            <v>495</v>
          </cell>
          <cell r="B329" t="str">
            <v xml:space="preserve">SYLLA          </v>
          </cell>
          <cell r="C329" t="str">
            <v xml:space="preserve">Moussa              </v>
          </cell>
          <cell r="D329" t="str">
            <v>Célibataire</v>
          </cell>
          <cell r="E329">
            <v>0</v>
          </cell>
        </row>
        <row r="330">
          <cell r="A330">
            <v>496</v>
          </cell>
          <cell r="B330" t="str">
            <v xml:space="preserve">DOUMBIA        </v>
          </cell>
          <cell r="C330" t="str">
            <v xml:space="preserve">Mamoutou            </v>
          </cell>
          <cell r="D330" t="str">
            <v>Célibataire</v>
          </cell>
          <cell r="E330">
            <v>0</v>
          </cell>
        </row>
        <row r="331">
          <cell r="A331">
            <v>497</v>
          </cell>
          <cell r="B331" t="str">
            <v xml:space="preserve">SISSOKO        </v>
          </cell>
          <cell r="C331" t="str">
            <v xml:space="preserve">Koly                </v>
          </cell>
          <cell r="D331" t="str">
            <v>Célibataire</v>
          </cell>
          <cell r="E331">
            <v>0</v>
          </cell>
        </row>
        <row r="332">
          <cell r="A332">
            <v>498</v>
          </cell>
          <cell r="B332" t="str">
            <v xml:space="preserve">KANTE          </v>
          </cell>
          <cell r="C332" t="str">
            <v xml:space="preserve">Famakan             </v>
          </cell>
          <cell r="D332" t="str">
            <v>Célibataire</v>
          </cell>
          <cell r="E332">
            <v>0</v>
          </cell>
        </row>
        <row r="333">
          <cell r="A333">
            <v>499</v>
          </cell>
          <cell r="B333" t="str">
            <v xml:space="preserve">KANTE          </v>
          </cell>
          <cell r="C333" t="str">
            <v xml:space="preserve">Amara               </v>
          </cell>
          <cell r="D333" t="str">
            <v>Célibataire</v>
          </cell>
          <cell r="E333">
            <v>0</v>
          </cell>
        </row>
        <row r="334">
          <cell r="A334">
            <v>500</v>
          </cell>
          <cell r="B334" t="str">
            <v xml:space="preserve">KONATE         </v>
          </cell>
          <cell r="C334" t="str">
            <v xml:space="preserve">Ibrahima            </v>
          </cell>
          <cell r="D334" t="str">
            <v xml:space="preserve">Marié(e)   </v>
          </cell>
          <cell r="E334">
            <v>4</v>
          </cell>
        </row>
        <row r="335">
          <cell r="A335">
            <v>501</v>
          </cell>
          <cell r="B335" t="str">
            <v xml:space="preserve">NASSOKO        </v>
          </cell>
          <cell r="C335" t="str">
            <v xml:space="preserve">Baya                </v>
          </cell>
          <cell r="D335" t="str">
            <v xml:space="preserve">Marié(e)   </v>
          </cell>
          <cell r="E335">
            <v>1</v>
          </cell>
        </row>
        <row r="336">
          <cell r="A336">
            <v>502</v>
          </cell>
          <cell r="B336" t="str">
            <v xml:space="preserve">DIAKITE        </v>
          </cell>
          <cell r="C336" t="str">
            <v xml:space="preserve">Bakary              </v>
          </cell>
          <cell r="D336" t="str">
            <v>Célibataire</v>
          </cell>
          <cell r="E336">
            <v>0</v>
          </cell>
        </row>
        <row r="337">
          <cell r="A337">
            <v>503</v>
          </cell>
          <cell r="B337" t="str">
            <v xml:space="preserve">SISSOKO        </v>
          </cell>
          <cell r="C337" t="str">
            <v xml:space="preserve">Sadio               </v>
          </cell>
          <cell r="D337" t="str">
            <v>Célibataire</v>
          </cell>
          <cell r="E337">
            <v>0</v>
          </cell>
        </row>
        <row r="338">
          <cell r="A338">
            <v>504</v>
          </cell>
          <cell r="B338" t="str">
            <v xml:space="preserve">COULIBALY      </v>
          </cell>
          <cell r="C338" t="str">
            <v xml:space="preserve">Hamadou             </v>
          </cell>
          <cell r="D338" t="str">
            <v>Célibataire</v>
          </cell>
          <cell r="E338">
            <v>0</v>
          </cell>
        </row>
        <row r="339">
          <cell r="A339">
            <v>505</v>
          </cell>
          <cell r="B339" t="str">
            <v xml:space="preserve">DAOU           </v>
          </cell>
          <cell r="C339" t="str">
            <v xml:space="preserve">Daouda              </v>
          </cell>
          <cell r="D339" t="str">
            <v>Célibataire</v>
          </cell>
          <cell r="E339">
            <v>0</v>
          </cell>
        </row>
        <row r="340">
          <cell r="A340">
            <v>506</v>
          </cell>
          <cell r="B340" t="str">
            <v xml:space="preserve">DANIOKO        </v>
          </cell>
          <cell r="C340" t="str">
            <v xml:space="preserve">Santigui            </v>
          </cell>
          <cell r="D340" t="str">
            <v>Célibataire</v>
          </cell>
          <cell r="E340">
            <v>0</v>
          </cell>
        </row>
        <row r="341">
          <cell r="A341">
            <v>507</v>
          </cell>
          <cell r="B341" t="str">
            <v xml:space="preserve">KEITA          </v>
          </cell>
          <cell r="C341" t="str">
            <v xml:space="preserve">Sékou               </v>
          </cell>
          <cell r="D341" t="str">
            <v>Célibataire</v>
          </cell>
          <cell r="E341">
            <v>0</v>
          </cell>
        </row>
        <row r="342">
          <cell r="A342">
            <v>508</v>
          </cell>
          <cell r="B342" t="str">
            <v xml:space="preserve">TRAORE         </v>
          </cell>
          <cell r="C342" t="str">
            <v xml:space="preserve">Sékou               </v>
          </cell>
          <cell r="D342" t="str">
            <v>Célibataire</v>
          </cell>
          <cell r="E342">
            <v>2</v>
          </cell>
        </row>
        <row r="343">
          <cell r="A343">
            <v>509</v>
          </cell>
          <cell r="B343" t="str">
            <v xml:space="preserve">SOGODOGO       </v>
          </cell>
          <cell r="C343" t="str">
            <v xml:space="preserve">Tièmogo             </v>
          </cell>
          <cell r="D343" t="str">
            <v>Célibataire</v>
          </cell>
          <cell r="E343">
            <v>0</v>
          </cell>
        </row>
        <row r="344">
          <cell r="A344">
            <v>510</v>
          </cell>
          <cell r="B344" t="str">
            <v xml:space="preserve">SIDIBE         </v>
          </cell>
          <cell r="C344" t="str">
            <v xml:space="preserve">Boubacar            </v>
          </cell>
          <cell r="D344" t="str">
            <v>Célibataire</v>
          </cell>
          <cell r="E344">
            <v>0</v>
          </cell>
        </row>
        <row r="345">
          <cell r="A345">
            <v>511</v>
          </cell>
          <cell r="B345" t="str">
            <v xml:space="preserve">KANTE          </v>
          </cell>
          <cell r="C345" t="str">
            <v xml:space="preserve">Moussa              </v>
          </cell>
          <cell r="D345" t="str">
            <v>Célibataire</v>
          </cell>
          <cell r="E345">
            <v>0</v>
          </cell>
        </row>
        <row r="346">
          <cell r="A346">
            <v>512</v>
          </cell>
          <cell r="B346" t="str">
            <v xml:space="preserve">COULIBALY      </v>
          </cell>
          <cell r="C346" t="str">
            <v xml:space="preserve">Sidiki              </v>
          </cell>
          <cell r="D346" t="str">
            <v>Célibataire</v>
          </cell>
          <cell r="E346">
            <v>0</v>
          </cell>
        </row>
        <row r="347">
          <cell r="A347">
            <v>513</v>
          </cell>
          <cell r="B347" t="str">
            <v xml:space="preserve">DEMBELE        </v>
          </cell>
          <cell r="C347" t="str">
            <v xml:space="preserve">Moussa              </v>
          </cell>
          <cell r="D347" t="str">
            <v>Célibataire</v>
          </cell>
          <cell r="E347">
            <v>0</v>
          </cell>
        </row>
        <row r="348">
          <cell r="A348">
            <v>514</v>
          </cell>
          <cell r="B348" t="str">
            <v xml:space="preserve">MAGASSOUBA     </v>
          </cell>
          <cell r="C348" t="str">
            <v xml:space="preserve">Djimé               </v>
          </cell>
          <cell r="D348" t="str">
            <v>Célibataire</v>
          </cell>
          <cell r="E348">
            <v>0</v>
          </cell>
        </row>
        <row r="349">
          <cell r="A349">
            <v>515</v>
          </cell>
          <cell r="B349" t="str">
            <v xml:space="preserve">YAFFA          </v>
          </cell>
          <cell r="C349" t="str">
            <v xml:space="preserve">Mariam              </v>
          </cell>
          <cell r="D349" t="str">
            <v>Célibataire</v>
          </cell>
          <cell r="E349">
            <v>0</v>
          </cell>
        </row>
        <row r="350">
          <cell r="A350">
            <v>516</v>
          </cell>
          <cell r="B350" t="str">
            <v xml:space="preserve">SISSOKO        </v>
          </cell>
          <cell r="C350" t="str">
            <v xml:space="preserve">Issa                </v>
          </cell>
          <cell r="D350" t="str">
            <v>Célibataire</v>
          </cell>
          <cell r="E350">
            <v>0</v>
          </cell>
        </row>
        <row r="351">
          <cell r="A351">
            <v>517</v>
          </cell>
          <cell r="B351" t="str">
            <v xml:space="preserve">KANOUTE        </v>
          </cell>
          <cell r="C351" t="str">
            <v xml:space="preserve">Bamoussa            </v>
          </cell>
          <cell r="D351" t="str">
            <v>Célibataire</v>
          </cell>
          <cell r="E351">
            <v>0</v>
          </cell>
        </row>
        <row r="352">
          <cell r="A352">
            <v>518</v>
          </cell>
          <cell r="B352" t="str">
            <v xml:space="preserve">KANTE          </v>
          </cell>
          <cell r="C352" t="str">
            <v xml:space="preserve">Monsomba            </v>
          </cell>
          <cell r="D352" t="str">
            <v xml:space="preserve">Marié(e)   </v>
          </cell>
          <cell r="E352">
            <v>2</v>
          </cell>
        </row>
        <row r="353">
          <cell r="A353">
            <v>519</v>
          </cell>
          <cell r="B353" t="str">
            <v xml:space="preserve">KEITA          </v>
          </cell>
          <cell r="C353" t="str">
            <v xml:space="preserve">Koumba              </v>
          </cell>
          <cell r="D353" t="str">
            <v>Célibataire</v>
          </cell>
          <cell r="E353">
            <v>0</v>
          </cell>
        </row>
        <row r="354">
          <cell r="A354">
            <v>520</v>
          </cell>
          <cell r="B354" t="str">
            <v xml:space="preserve">SOW            </v>
          </cell>
          <cell r="C354" t="str">
            <v xml:space="preserve">Aliou               </v>
          </cell>
          <cell r="D354" t="str">
            <v xml:space="preserve">Marié(e)   </v>
          </cell>
          <cell r="E354">
            <v>0</v>
          </cell>
        </row>
        <row r="355">
          <cell r="A355">
            <v>521</v>
          </cell>
          <cell r="B355" t="str">
            <v xml:space="preserve">SANOGO         </v>
          </cell>
          <cell r="C355" t="str">
            <v xml:space="preserve">Djibril             </v>
          </cell>
          <cell r="D355" t="str">
            <v xml:space="preserve">Marié(e)   </v>
          </cell>
          <cell r="E355">
            <v>1</v>
          </cell>
        </row>
        <row r="356">
          <cell r="A356">
            <v>522</v>
          </cell>
          <cell r="B356" t="str">
            <v xml:space="preserve">SONGO          </v>
          </cell>
          <cell r="C356" t="str">
            <v xml:space="preserve">Juliette            </v>
          </cell>
          <cell r="D356" t="str">
            <v>Célibataire</v>
          </cell>
          <cell r="E356">
            <v>0</v>
          </cell>
        </row>
        <row r="357">
          <cell r="A357">
            <v>523</v>
          </cell>
          <cell r="B357" t="str">
            <v xml:space="preserve">DOUMBIA        </v>
          </cell>
          <cell r="C357" t="str">
            <v xml:space="preserve">Massaman            </v>
          </cell>
          <cell r="D357" t="str">
            <v xml:space="preserve">Marié(e)   </v>
          </cell>
          <cell r="E357">
            <v>0</v>
          </cell>
        </row>
        <row r="358">
          <cell r="A358">
            <v>524</v>
          </cell>
          <cell r="B358" t="str">
            <v xml:space="preserve">KEITA          </v>
          </cell>
          <cell r="C358" t="str">
            <v xml:space="preserve">Mamy                </v>
          </cell>
          <cell r="D358" t="str">
            <v>Célibataire</v>
          </cell>
          <cell r="E358">
            <v>0</v>
          </cell>
        </row>
        <row r="359">
          <cell r="A359">
            <v>525</v>
          </cell>
          <cell r="B359" t="str">
            <v xml:space="preserve">DIABY          </v>
          </cell>
          <cell r="C359" t="str">
            <v xml:space="preserve">Mahamadou           </v>
          </cell>
          <cell r="D359" t="str">
            <v xml:space="preserve">Marié(e)   </v>
          </cell>
          <cell r="E359">
            <v>4</v>
          </cell>
        </row>
        <row r="360">
          <cell r="A360">
            <v>526</v>
          </cell>
          <cell r="B360" t="str">
            <v xml:space="preserve">SISSOKO        </v>
          </cell>
          <cell r="C360" t="str">
            <v xml:space="preserve">Mamadou             </v>
          </cell>
          <cell r="D360" t="str">
            <v xml:space="preserve">Marié(e)   </v>
          </cell>
          <cell r="E360">
            <v>0</v>
          </cell>
        </row>
        <row r="361">
          <cell r="A361">
            <v>527</v>
          </cell>
          <cell r="B361" t="str">
            <v xml:space="preserve">KODIO          </v>
          </cell>
          <cell r="C361" t="str">
            <v xml:space="preserve">Emanoel             </v>
          </cell>
          <cell r="D361" t="str">
            <v>Célibataire</v>
          </cell>
          <cell r="E361">
            <v>1</v>
          </cell>
        </row>
        <row r="362">
          <cell r="A362">
            <v>528</v>
          </cell>
          <cell r="B362" t="str">
            <v xml:space="preserve">BAMBA          </v>
          </cell>
          <cell r="C362" t="str">
            <v xml:space="preserve">Souleymane          </v>
          </cell>
          <cell r="D362" t="str">
            <v>Célibataire</v>
          </cell>
          <cell r="E362">
            <v>0</v>
          </cell>
        </row>
        <row r="363">
          <cell r="A363">
            <v>529</v>
          </cell>
          <cell r="B363" t="str">
            <v xml:space="preserve">DIAKITE        </v>
          </cell>
          <cell r="C363" t="str">
            <v xml:space="preserve">Salif               </v>
          </cell>
          <cell r="D363" t="str">
            <v>Célibataire</v>
          </cell>
          <cell r="E363">
            <v>0</v>
          </cell>
        </row>
        <row r="364">
          <cell r="A364">
            <v>530</v>
          </cell>
          <cell r="B364" t="str">
            <v xml:space="preserve">KONE           </v>
          </cell>
          <cell r="C364" t="str">
            <v xml:space="preserve">Adama               </v>
          </cell>
          <cell r="D364" t="str">
            <v>Célibataire</v>
          </cell>
          <cell r="E364">
            <v>0</v>
          </cell>
        </row>
        <row r="365">
          <cell r="A365">
            <v>531</v>
          </cell>
          <cell r="B365" t="str">
            <v xml:space="preserve">SANGARE        </v>
          </cell>
          <cell r="C365" t="str">
            <v xml:space="preserve">Emmanuel            </v>
          </cell>
          <cell r="D365" t="str">
            <v xml:space="preserve">Marié(e)   </v>
          </cell>
          <cell r="E365">
            <v>0</v>
          </cell>
        </row>
        <row r="366">
          <cell r="A366">
            <v>532</v>
          </cell>
          <cell r="B366" t="str">
            <v xml:space="preserve">DRABO          </v>
          </cell>
          <cell r="C366" t="str">
            <v xml:space="preserve">Moussa              </v>
          </cell>
          <cell r="D366" t="str">
            <v>Célibataire</v>
          </cell>
          <cell r="E366">
            <v>0</v>
          </cell>
        </row>
        <row r="367">
          <cell r="A367">
            <v>533</v>
          </cell>
          <cell r="B367" t="str">
            <v xml:space="preserve">SISSOKO        </v>
          </cell>
          <cell r="C367" t="str">
            <v xml:space="preserve">Mamadou             </v>
          </cell>
          <cell r="D367" t="str">
            <v>Célibataire</v>
          </cell>
          <cell r="E367">
            <v>0</v>
          </cell>
        </row>
        <row r="368">
          <cell r="A368">
            <v>534</v>
          </cell>
          <cell r="B368" t="str">
            <v xml:space="preserve">KONE           </v>
          </cell>
          <cell r="C368" t="str">
            <v xml:space="preserve">Nambala I.          </v>
          </cell>
          <cell r="D368" t="str">
            <v>Célibataire</v>
          </cell>
          <cell r="E368">
            <v>0</v>
          </cell>
        </row>
        <row r="369">
          <cell r="A369">
            <v>535</v>
          </cell>
          <cell r="B369" t="str">
            <v xml:space="preserve">CISSOKO        </v>
          </cell>
          <cell r="C369" t="str">
            <v xml:space="preserve">Sounkoun M.         </v>
          </cell>
          <cell r="D369" t="str">
            <v>Célibataire</v>
          </cell>
          <cell r="E369">
            <v>0</v>
          </cell>
        </row>
        <row r="370">
          <cell r="A370">
            <v>536</v>
          </cell>
          <cell r="B370" t="str">
            <v xml:space="preserve">DIABATE        </v>
          </cell>
          <cell r="C370" t="str">
            <v xml:space="preserve">Souleymane          </v>
          </cell>
          <cell r="D370" t="str">
            <v xml:space="preserve">Marié(e)   </v>
          </cell>
          <cell r="E370">
            <v>4</v>
          </cell>
        </row>
        <row r="371">
          <cell r="A371">
            <v>537</v>
          </cell>
          <cell r="B371" t="str">
            <v xml:space="preserve">MONEKATA       </v>
          </cell>
          <cell r="C371" t="str">
            <v xml:space="preserve">Famady              </v>
          </cell>
          <cell r="D371" t="str">
            <v xml:space="preserve">Marié(e)   </v>
          </cell>
          <cell r="E371">
            <v>3</v>
          </cell>
        </row>
        <row r="372">
          <cell r="A372">
            <v>538</v>
          </cell>
          <cell r="B372" t="str">
            <v xml:space="preserve">KEITA          </v>
          </cell>
          <cell r="C372" t="str">
            <v xml:space="preserve">Koly                </v>
          </cell>
          <cell r="D372" t="str">
            <v xml:space="preserve">Marié(e)   </v>
          </cell>
          <cell r="E372">
            <v>5</v>
          </cell>
        </row>
        <row r="373">
          <cell r="A373">
            <v>539</v>
          </cell>
          <cell r="B373" t="str">
            <v xml:space="preserve">SAMAKE         </v>
          </cell>
          <cell r="C373" t="str">
            <v xml:space="preserve">Oumar               </v>
          </cell>
          <cell r="D373" t="str">
            <v xml:space="preserve">Marié(e)   </v>
          </cell>
          <cell r="E373">
            <v>3</v>
          </cell>
        </row>
        <row r="374">
          <cell r="A374">
            <v>540</v>
          </cell>
          <cell r="B374" t="str">
            <v xml:space="preserve">DOUMBIA        </v>
          </cell>
          <cell r="C374" t="str">
            <v xml:space="preserve">Lassana             </v>
          </cell>
          <cell r="D374" t="str">
            <v xml:space="preserve">Marié(e)   </v>
          </cell>
          <cell r="E374">
            <v>2</v>
          </cell>
        </row>
        <row r="375">
          <cell r="A375">
            <v>541</v>
          </cell>
          <cell r="B375" t="str">
            <v xml:space="preserve">DERO           </v>
          </cell>
          <cell r="C375" t="str">
            <v xml:space="preserve">Amidou              </v>
          </cell>
          <cell r="D375" t="str">
            <v xml:space="preserve">Marié(e)   </v>
          </cell>
          <cell r="E375">
            <v>2</v>
          </cell>
        </row>
        <row r="376">
          <cell r="A376">
            <v>542</v>
          </cell>
          <cell r="B376" t="str">
            <v xml:space="preserve">KEITA          </v>
          </cell>
          <cell r="C376" t="str">
            <v xml:space="preserve">Aliou               </v>
          </cell>
          <cell r="D376" t="str">
            <v xml:space="preserve">Marié(e)   </v>
          </cell>
          <cell r="E376">
            <v>5</v>
          </cell>
        </row>
        <row r="377">
          <cell r="A377">
            <v>543</v>
          </cell>
          <cell r="B377" t="str">
            <v xml:space="preserve">SISSOKO        </v>
          </cell>
          <cell r="C377" t="str">
            <v xml:space="preserve">Mamadou             </v>
          </cell>
          <cell r="D377" t="str">
            <v xml:space="preserve">Marié(e)   </v>
          </cell>
          <cell r="E377">
            <v>0</v>
          </cell>
        </row>
        <row r="378">
          <cell r="A378">
            <v>544</v>
          </cell>
          <cell r="B378" t="str">
            <v xml:space="preserve">DOUMBIA        </v>
          </cell>
          <cell r="C378" t="str">
            <v xml:space="preserve">Massaman            </v>
          </cell>
          <cell r="D378" t="str">
            <v xml:space="preserve">Marié(e)   </v>
          </cell>
          <cell r="E378">
            <v>2</v>
          </cell>
        </row>
        <row r="379">
          <cell r="A379">
            <v>545</v>
          </cell>
          <cell r="B379" t="str">
            <v xml:space="preserve">TRAORE         </v>
          </cell>
          <cell r="C379" t="str">
            <v xml:space="preserve">Mamadou             </v>
          </cell>
          <cell r="D379" t="str">
            <v xml:space="preserve">Marié(e)   </v>
          </cell>
          <cell r="E379">
            <v>4</v>
          </cell>
        </row>
        <row r="380">
          <cell r="A380">
            <v>546</v>
          </cell>
          <cell r="B380" t="str">
            <v xml:space="preserve">DIALLO         </v>
          </cell>
          <cell r="C380" t="str">
            <v xml:space="preserve">Ousmane             </v>
          </cell>
          <cell r="D380" t="str">
            <v xml:space="preserve">Marié(e)   </v>
          </cell>
          <cell r="E380">
            <v>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7C5F-741B-4FB8-B78B-F2053BF9304A}">
  <dimension ref="A1:D33"/>
  <sheetViews>
    <sheetView tabSelected="1" zoomScaleNormal="100" workbookViewId="0">
      <pane ySplit="1" topLeftCell="A2" activePane="bottomLeft" state="frozen"/>
      <selection pane="bottomLeft"/>
    </sheetView>
  </sheetViews>
  <sheetFormatPr defaultColWidth="11.54296875" defaultRowHeight="12" x14ac:dyDescent="0.25"/>
  <cols>
    <col min="1" max="1" width="3.26953125" style="53" bestFit="1" customWidth="1"/>
    <col min="2" max="2" width="19.36328125" style="46" bestFit="1" customWidth="1"/>
    <col min="3" max="3" width="8.54296875" style="54" bestFit="1" customWidth="1"/>
    <col min="4" max="4" width="10.81640625" style="55" bestFit="1" customWidth="1"/>
    <col min="5" max="16384" width="11.54296875" style="46"/>
  </cols>
  <sheetData>
    <row r="1" spans="1:4" ht="12.5" thickBot="1" x14ac:dyDescent="0.3">
      <c r="A1" s="63" t="s">
        <v>0</v>
      </c>
      <c r="B1" s="64" t="s">
        <v>1</v>
      </c>
      <c r="C1" s="63" t="s">
        <v>2</v>
      </c>
      <c r="D1" s="64" t="s">
        <v>160</v>
      </c>
    </row>
    <row r="2" spans="1:4" ht="12.5" thickTop="1" x14ac:dyDescent="0.25">
      <c r="A2" s="47">
        <v>1</v>
      </c>
      <c r="B2" s="48" t="s">
        <v>3</v>
      </c>
      <c r="C2" s="49" t="s">
        <v>4</v>
      </c>
      <c r="D2" s="48" t="s">
        <v>5</v>
      </c>
    </row>
    <row r="3" spans="1:4" x14ac:dyDescent="0.25">
      <c r="A3" s="50">
        <v>2</v>
      </c>
      <c r="B3" s="51" t="s">
        <v>6</v>
      </c>
      <c r="C3" s="52" t="s">
        <v>7</v>
      </c>
      <c r="D3" s="51" t="s">
        <v>5</v>
      </c>
    </row>
    <row r="4" spans="1:4" x14ac:dyDescent="0.25">
      <c r="A4" s="47">
        <v>3</v>
      </c>
      <c r="B4" s="48" t="s">
        <v>8</v>
      </c>
      <c r="C4" s="49" t="s">
        <v>9</v>
      </c>
      <c r="D4" s="48" t="s">
        <v>10</v>
      </c>
    </row>
    <row r="5" spans="1:4" x14ac:dyDescent="0.25">
      <c r="A5" s="50">
        <v>4</v>
      </c>
      <c r="B5" s="51" t="s">
        <v>11</v>
      </c>
      <c r="C5" s="52" t="s">
        <v>12</v>
      </c>
      <c r="D5" s="51" t="s">
        <v>10</v>
      </c>
    </row>
    <row r="6" spans="1:4" x14ac:dyDescent="0.25">
      <c r="A6" s="47">
        <v>5</v>
      </c>
      <c r="B6" s="48" t="s">
        <v>13</v>
      </c>
      <c r="C6" s="49" t="s">
        <v>14</v>
      </c>
      <c r="D6" s="48" t="s">
        <v>10</v>
      </c>
    </row>
    <row r="7" spans="1:4" x14ac:dyDescent="0.25">
      <c r="A7" s="50">
        <v>6</v>
      </c>
      <c r="B7" s="51" t="s">
        <v>15</v>
      </c>
      <c r="C7" s="52" t="s">
        <v>16</v>
      </c>
      <c r="D7" s="51" t="s">
        <v>17</v>
      </c>
    </row>
    <row r="8" spans="1:4" x14ac:dyDescent="0.25">
      <c r="A8" s="47">
        <v>7</v>
      </c>
      <c r="B8" s="48" t="s">
        <v>18</v>
      </c>
      <c r="C8" s="49" t="s">
        <v>19</v>
      </c>
      <c r="D8" s="48" t="s">
        <v>10</v>
      </c>
    </row>
    <row r="9" spans="1:4" x14ac:dyDescent="0.25">
      <c r="A9" s="50">
        <v>8</v>
      </c>
      <c r="B9" s="51" t="s">
        <v>20</v>
      </c>
      <c r="C9" s="52" t="s">
        <v>21</v>
      </c>
      <c r="D9" s="51" t="s">
        <v>10</v>
      </c>
    </row>
    <row r="10" spans="1:4" x14ac:dyDescent="0.25">
      <c r="A10" s="47">
        <v>9</v>
      </c>
      <c r="B10" s="48" t="s">
        <v>22</v>
      </c>
      <c r="C10" s="49" t="s">
        <v>23</v>
      </c>
      <c r="D10" s="48" t="s">
        <v>10</v>
      </c>
    </row>
    <row r="11" spans="1:4" x14ac:dyDescent="0.25">
      <c r="A11" s="50">
        <v>10</v>
      </c>
      <c r="B11" s="51" t="s">
        <v>24</v>
      </c>
      <c r="C11" s="52" t="s">
        <v>25</v>
      </c>
      <c r="D11" s="51" t="s">
        <v>10</v>
      </c>
    </row>
    <row r="12" spans="1:4" x14ac:dyDescent="0.25">
      <c r="A12" s="47">
        <v>11</v>
      </c>
      <c r="B12" s="48" t="s">
        <v>26</v>
      </c>
      <c r="C12" s="49" t="s">
        <v>27</v>
      </c>
      <c r="D12" s="48" t="s">
        <v>28</v>
      </c>
    </row>
    <row r="13" spans="1:4" x14ac:dyDescent="0.25">
      <c r="A13" s="50">
        <v>12</v>
      </c>
      <c r="B13" s="51" t="s">
        <v>29</v>
      </c>
      <c r="C13" s="52" t="s">
        <v>30</v>
      </c>
      <c r="D13" s="51" t="s">
        <v>10</v>
      </c>
    </row>
    <row r="14" spans="1:4" x14ac:dyDescent="0.25">
      <c r="A14" s="47">
        <v>13</v>
      </c>
      <c r="B14" s="48" t="s">
        <v>31</v>
      </c>
      <c r="C14" s="49" t="s">
        <v>32</v>
      </c>
      <c r="D14" s="48" t="s">
        <v>10</v>
      </c>
    </row>
    <row r="15" spans="1:4" x14ac:dyDescent="0.25">
      <c r="A15" s="50">
        <v>14</v>
      </c>
      <c r="B15" s="51" t="s">
        <v>33</v>
      </c>
      <c r="C15" s="52" t="s">
        <v>34</v>
      </c>
      <c r="D15" s="51" t="s">
        <v>35</v>
      </c>
    </row>
    <row r="16" spans="1:4" x14ac:dyDescent="0.25">
      <c r="A16" s="47">
        <v>15</v>
      </c>
      <c r="B16" s="48" t="s">
        <v>36</v>
      </c>
      <c r="C16" s="49" t="s">
        <v>37</v>
      </c>
      <c r="D16" s="48" t="s">
        <v>38</v>
      </c>
    </row>
    <row r="17" spans="1:4" x14ac:dyDescent="0.25">
      <c r="A17" s="50">
        <v>16</v>
      </c>
      <c r="B17" s="51" t="s">
        <v>39</v>
      </c>
      <c r="C17" s="52" t="s">
        <v>40</v>
      </c>
      <c r="D17" s="51" t="s">
        <v>10</v>
      </c>
    </row>
    <row r="18" spans="1:4" x14ac:dyDescent="0.25">
      <c r="A18" s="47">
        <v>17</v>
      </c>
      <c r="B18" s="48" t="s">
        <v>41</v>
      </c>
      <c r="C18" s="49" t="s">
        <v>42</v>
      </c>
      <c r="D18" s="48" t="s">
        <v>43</v>
      </c>
    </row>
    <row r="19" spans="1:4" x14ac:dyDescent="0.25">
      <c r="A19" s="50">
        <v>18</v>
      </c>
      <c r="B19" s="51" t="s">
        <v>44</v>
      </c>
      <c r="C19" s="52" t="s">
        <v>45</v>
      </c>
      <c r="D19" s="51" t="s">
        <v>10</v>
      </c>
    </row>
    <row r="20" spans="1:4" x14ac:dyDescent="0.25">
      <c r="A20" s="47">
        <v>19</v>
      </c>
      <c r="B20" s="48" t="s">
        <v>46</v>
      </c>
      <c r="C20" s="49" t="s">
        <v>47</v>
      </c>
      <c r="D20" s="48" t="s">
        <v>10</v>
      </c>
    </row>
    <row r="21" spans="1:4" x14ac:dyDescent="0.25">
      <c r="A21" s="50">
        <v>20</v>
      </c>
      <c r="B21" s="51" t="s">
        <v>48</v>
      </c>
      <c r="C21" s="52" t="s">
        <v>49</v>
      </c>
      <c r="D21" s="51" t="s">
        <v>10</v>
      </c>
    </row>
    <row r="22" spans="1:4" x14ac:dyDescent="0.25">
      <c r="A22" s="47">
        <v>21</v>
      </c>
      <c r="B22" s="48" t="s">
        <v>50</v>
      </c>
      <c r="C22" s="49" t="s">
        <v>51</v>
      </c>
      <c r="D22" s="48" t="s">
        <v>10</v>
      </c>
    </row>
    <row r="23" spans="1:4" x14ac:dyDescent="0.25">
      <c r="A23" s="50">
        <v>22</v>
      </c>
      <c r="B23" s="51" t="s">
        <v>52</v>
      </c>
      <c r="C23" s="52" t="s">
        <v>53</v>
      </c>
      <c r="D23" s="51" t="s">
        <v>43</v>
      </c>
    </row>
    <row r="24" spans="1:4" x14ac:dyDescent="0.25">
      <c r="A24" s="47">
        <v>23</v>
      </c>
      <c r="B24" s="48" t="s">
        <v>54</v>
      </c>
      <c r="C24" s="49" t="s">
        <v>55</v>
      </c>
      <c r="D24" s="48" t="s">
        <v>10</v>
      </c>
    </row>
    <row r="25" spans="1:4" x14ac:dyDescent="0.25">
      <c r="A25" s="50">
        <v>24</v>
      </c>
      <c r="B25" s="51" t="s">
        <v>56</v>
      </c>
      <c r="C25" s="52" t="s">
        <v>57</v>
      </c>
      <c r="D25" s="51" t="s">
        <v>58</v>
      </c>
    </row>
    <row r="26" spans="1:4" x14ac:dyDescent="0.25">
      <c r="A26" s="47">
        <v>25</v>
      </c>
      <c r="B26" s="48" t="s">
        <v>59</v>
      </c>
      <c r="C26" s="49" t="s">
        <v>60</v>
      </c>
      <c r="D26" s="48" t="s">
        <v>10</v>
      </c>
    </row>
    <row r="27" spans="1:4" x14ac:dyDescent="0.25">
      <c r="A27" s="50">
        <v>26</v>
      </c>
      <c r="B27" s="51" t="s">
        <v>61</v>
      </c>
      <c r="C27" s="52" t="s">
        <v>62</v>
      </c>
      <c r="D27" s="51" t="s">
        <v>58</v>
      </c>
    </row>
    <row r="28" spans="1:4" x14ac:dyDescent="0.25">
      <c r="A28" s="47">
        <v>27</v>
      </c>
      <c r="B28" s="48" t="s">
        <v>63</v>
      </c>
      <c r="C28" s="49" t="s">
        <v>64</v>
      </c>
      <c r="D28" s="48" t="s">
        <v>65</v>
      </c>
    </row>
    <row r="29" spans="1:4" x14ac:dyDescent="0.25">
      <c r="A29" s="50">
        <v>28</v>
      </c>
      <c r="B29" s="51" t="s">
        <v>66</v>
      </c>
      <c r="C29" s="52" t="s">
        <v>67</v>
      </c>
      <c r="D29" s="51" t="s">
        <v>68</v>
      </c>
    </row>
    <row r="30" spans="1:4" x14ac:dyDescent="0.25">
      <c r="A30" s="47">
        <v>29</v>
      </c>
      <c r="B30" s="48" t="s">
        <v>69</v>
      </c>
      <c r="C30" s="49" t="s">
        <v>70</v>
      </c>
      <c r="D30" s="48" t="s">
        <v>58</v>
      </c>
    </row>
    <row r="31" spans="1:4" x14ac:dyDescent="0.25">
      <c r="A31" s="50">
        <v>30</v>
      </c>
      <c r="B31" s="51" t="s">
        <v>71</v>
      </c>
      <c r="C31" s="52" t="s">
        <v>72</v>
      </c>
      <c r="D31" s="51" t="s">
        <v>73</v>
      </c>
    </row>
    <row r="32" spans="1:4" x14ac:dyDescent="0.25">
      <c r="A32" s="47">
        <v>31</v>
      </c>
      <c r="B32" s="48" t="s">
        <v>74</v>
      </c>
      <c r="C32" s="49" t="s">
        <v>75</v>
      </c>
      <c r="D32" s="48" t="s">
        <v>10</v>
      </c>
    </row>
    <row r="33" spans="1:4" x14ac:dyDescent="0.25">
      <c r="A33" s="50">
        <v>32</v>
      </c>
      <c r="B33" s="51" t="s">
        <v>76</v>
      </c>
      <c r="C33" s="52" t="s">
        <v>77</v>
      </c>
      <c r="D33" s="51" t="s">
        <v>78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963E-8918-47AD-8154-C38CD3A240D5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22</v>
      </c>
      <c r="F1" s="5" t="s">
        <v>80</v>
      </c>
      <c r="G1" s="4" t="s">
        <v>23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5200000</v>
      </c>
      <c r="J5" s="10">
        <v>-5200000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>
        <v>5200000</v>
      </c>
      <c r="J8" s="43">
        <v>-5200000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12556360</v>
      </c>
      <c r="F9" s="10">
        <v>0</v>
      </c>
      <c r="G9" s="10">
        <v>12556360</v>
      </c>
      <c r="I9" s="10">
        <v>12556358</v>
      </c>
      <c r="J9" s="10">
        <v>0</v>
      </c>
      <c r="K9" s="10">
        <v>12556358</v>
      </c>
      <c r="M9" s="10">
        <v>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168750</v>
      </c>
      <c r="F15" s="43">
        <v>0</v>
      </c>
      <c r="G15" s="43">
        <v>168750</v>
      </c>
      <c r="I15" s="43">
        <v>168750</v>
      </c>
      <c r="J15" s="43">
        <v>0</v>
      </c>
      <c r="K15" s="43">
        <v>168750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431944</v>
      </c>
      <c r="F16" s="11">
        <v>0</v>
      </c>
      <c r="G16" s="11">
        <v>431944</v>
      </c>
      <c r="I16" s="11">
        <v>431944</v>
      </c>
      <c r="J16" s="11">
        <v>0</v>
      </c>
      <c r="K16" s="11">
        <v>431944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1506562</v>
      </c>
      <c r="F18" s="11">
        <v>0</v>
      </c>
      <c r="G18" s="11">
        <v>1506562</v>
      </c>
      <c r="I18" s="11">
        <v>1506562</v>
      </c>
      <c r="J18" s="11">
        <v>0</v>
      </c>
      <c r="K18" s="11">
        <v>1506562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10449104</v>
      </c>
      <c r="F21" s="43">
        <v>0</v>
      </c>
      <c r="G21" s="43">
        <v>10449104</v>
      </c>
      <c r="I21" s="43">
        <v>10449102</v>
      </c>
      <c r="J21" s="43">
        <v>0</v>
      </c>
      <c r="K21" s="43">
        <v>10449102</v>
      </c>
      <c r="M21" s="43">
        <v>2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5486400</v>
      </c>
      <c r="F30" s="10">
        <v>0</v>
      </c>
      <c r="G30" s="10">
        <v>5486400</v>
      </c>
      <c r="I30" s="10">
        <v>15599840</v>
      </c>
      <c r="J30" s="10">
        <v>-10113440</v>
      </c>
      <c r="K30" s="10">
        <v>5486400</v>
      </c>
      <c r="M30" s="10">
        <v>0</v>
      </c>
    </row>
    <row r="31" spans="2:13" x14ac:dyDescent="0.25">
      <c r="B31" s="1">
        <v>24</v>
      </c>
      <c r="C31" s="15" t="s">
        <v>134</v>
      </c>
      <c r="E31" s="11">
        <v>486400</v>
      </c>
      <c r="F31" s="11">
        <v>0</v>
      </c>
      <c r="G31" s="11">
        <v>486400</v>
      </c>
      <c r="I31" s="11">
        <v>1599840</v>
      </c>
      <c r="J31" s="11">
        <v>-1113440</v>
      </c>
      <c r="K31" s="11">
        <v>486400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9000000</v>
      </c>
      <c r="J39" s="11">
        <v>-9000000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10397612</v>
      </c>
      <c r="F51" s="10">
        <v>0</v>
      </c>
      <c r="G51" s="10">
        <v>10397612</v>
      </c>
      <c r="I51" s="10">
        <v>14038500</v>
      </c>
      <c r="J51" s="10">
        <v>0</v>
      </c>
      <c r="K51" s="10">
        <v>14038500</v>
      </c>
      <c r="M51" s="10">
        <v>-3640888</v>
      </c>
    </row>
    <row r="52" spans="2:13" x14ac:dyDescent="0.25">
      <c r="B52" s="1">
        <v>41</v>
      </c>
      <c r="C52" s="15" t="s">
        <v>155</v>
      </c>
      <c r="E52" s="11">
        <v>8009366</v>
      </c>
      <c r="F52" s="11">
        <v>0</v>
      </c>
      <c r="G52" s="11">
        <v>8009366</v>
      </c>
      <c r="I52" s="11">
        <v>10813972</v>
      </c>
      <c r="J52" s="11">
        <v>0</v>
      </c>
      <c r="K52" s="11">
        <v>10813972</v>
      </c>
      <c r="M52" s="11">
        <v>-2804606</v>
      </c>
    </row>
    <row r="53" spans="2:13" x14ac:dyDescent="0.25">
      <c r="B53" s="40">
        <v>42</v>
      </c>
      <c r="C53" s="41" t="s">
        <v>156</v>
      </c>
      <c r="D53" s="42"/>
      <c r="E53" s="43">
        <v>2388246</v>
      </c>
      <c r="F53" s="43">
        <v>0</v>
      </c>
      <c r="G53" s="43">
        <v>2388246</v>
      </c>
      <c r="I53" s="43">
        <v>3224528</v>
      </c>
      <c r="J53" s="43">
        <v>0</v>
      </c>
      <c r="K53" s="43">
        <v>3224528</v>
      </c>
      <c r="M53" s="43">
        <v>-836282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28440372</v>
      </c>
      <c r="F55" s="20">
        <v>0</v>
      </c>
      <c r="G55" s="20">
        <v>28440372</v>
      </c>
      <c r="H55" s="3" t="e">
        <v>#REF!</v>
      </c>
      <c r="I55" s="20">
        <v>47394698</v>
      </c>
      <c r="J55" s="20">
        <v>-15313440</v>
      </c>
      <c r="K55" s="20">
        <v>32081258</v>
      </c>
      <c r="L55" s="3" t="e">
        <v>#REF!</v>
      </c>
      <c r="M55" s="20">
        <v>-3640886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4AC8-8FA5-428B-886A-B83046629445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24</v>
      </c>
      <c r="F1" s="5" t="s">
        <v>80</v>
      </c>
      <c r="G1" s="4" t="s">
        <v>25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710765997</v>
      </c>
      <c r="F9" s="10">
        <v>-5316346</v>
      </c>
      <c r="G9" s="10">
        <v>705449651</v>
      </c>
      <c r="I9" s="10">
        <v>705449518</v>
      </c>
      <c r="J9" s="10">
        <v>0</v>
      </c>
      <c r="K9" s="10">
        <v>705449518</v>
      </c>
      <c r="M9" s="10">
        <v>133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6952575</v>
      </c>
      <c r="F15" s="43">
        <v>0</v>
      </c>
      <c r="G15" s="43">
        <v>6952575</v>
      </c>
      <c r="I15" s="43">
        <v>6952575</v>
      </c>
      <c r="J15" s="43">
        <v>0</v>
      </c>
      <c r="K15" s="43">
        <v>6952575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24989901</v>
      </c>
      <c r="F16" s="11">
        <v>-1182892</v>
      </c>
      <c r="G16" s="11">
        <v>23807009</v>
      </c>
      <c r="I16" s="11">
        <v>23806969</v>
      </c>
      <c r="J16" s="11">
        <v>0</v>
      </c>
      <c r="K16" s="11">
        <v>23806969</v>
      </c>
      <c r="M16" s="11">
        <v>40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87370157</v>
      </c>
      <c r="F18" s="11">
        <v>-4133454</v>
      </c>
      <c r="G18" s="11">
        <v>83236703</v>
      </c>
      <c r="I18" s="11">
        <v>83236564</v>
      </c>
      <c r="J18" s="11">
        <v>0</v>
      </c>
      <c r="K18" s="11">
        <v>83236564</v>
      </c>
      <c r="M18" s="11">
        <v>139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27456597</v>
      </c>
      <c r="F20" s="11">
        <v>0</v>
      </c>
      <c r="G20" s="11">
        <v>27456597</v>
      </c>
      <c r="I20" s="11">
        <v>27456597</v>
      </c>
      <c r="J20" s="11">
        <v>0</v>
      </c>
      <c r="K20" s="11">
        <v>27456597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558706767</v>
      </c>
      <c r="F21" s="43">
        <v>0</v>
      </c>
      <c r="G21" s="43">
        <v>558706767</v>
      </c>
      <c r="I21" s="43">
        <v>558706813</v>
      </c>
      <c r="J21" s="43">
        <v>0</v>
      </c>
      <c r="K21" s="43">
        <v>558706813</v>
      </c>
      <c r="M21" s="43">
        <v>-46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5290000</v>
      </c>
      <c r="F26" s="11">
        <v>-5290000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5290000</v>
      </c>
      <c r="G27" s="43">
        <v>5290000</v>
      </c>
      <c r="I27" s="43">
        <v>5290000</v>
      </c>
      <c r="J27" s="43">
        <v>0</v>
      </c>
      <c r="K27" s="43">
        <v>5290000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11737175</v>
      </c>
      <c r="F30" s="10">
        <v>0</v>
      </c>
      <c r="G30" s="10">
        <v>11737175</v>
      </c>
      <c r="I30" s="10">
        <v>13237175</v>
      </c>
      <c r="J30" s="10">
        <v>0</v>
      </c>
      <c r="K30" s="10">
        <v>13237175</v>
      </c>
      <c r="M30" s="10">
        <v>-1500000</v>
      </c>
    </row>
    <row r="31" spans="2:13" x14ac:dyDescent="0.25">
      <c r="B31" s="1">
        <v>24</v>
      </c>
      <c r="C31" s="15" t="s">
        <v>134</v>
      </c>
      <c r="E31" s="11">
        <v>3737175</v>
      </c>
      <c r="F31" s="11">
        <v>0</v>
      </c>
      <c r="G31" s="11">
        <v>3737175</v>
      </c>
      <c r="I31" s="11">
        <v>3737175</v>
      </c>
      <c r="J31" s="11">
        <v>0</v>
      </c>
      <c r="K31" s="11">
        <v>3737175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3000000</v>
      </c>
      <c r="F39" s="11">
        <v>0</v>
      </c>
      <c r="G39" s="11">
        <v>3000000</v>
      </c>
      <c r="I39" s="11">
        <v>4500000</v>
      </c>
      <c r="J39" s="11">
        <v>0</v>
      </c>
      <c r="K39" s="11">
        <v>4500000</v>
      </c>
      <c r="M39" s="11">
        <v>-1500000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673685387</v>
      </c>
      <c r="F51" s="10">
        <v>0</v>
      </c>
      <c r="G51" s="10">
        <v>673685387</v>
      </c>
      <c r="I51" s="10">
        <v>698224705</v>
      </c>
      <c r="J51" s="10">
        <v>0</v>
      </c>
      <c r="K51" s="10">
        <v>698224705</v>
      </c>
      <c r="M51" s="10">
        <v>-24539318</v>
      </c>
    </row>
    <row r="52" spans="2:13" x14ac:dyDescent="0.25">
      <c r="B52" s="1">
        <v>41</v>
      </c>
      <c r="C52" s="15" t="s">
        <v>155</v>
      </c>
      <c r="E52" s="11">
        <v>673685387</v>
      </c>
      <c r="F52" s="11">
        <v>-160376527</v>
      </c>
      <c r="G52" s="11">
        <v>513308860</v>
      </c>
      <c r="I52" s="11">
        <v>537848178</v>
      </c>
      <c r="J52" s="11">
        <v>0</v>
      </c>
      <c r="K52" s="11">
        <v>537848178</v>
      </c>
      <c r="M52" s="11">
        <v>-24539318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160376527</v>
      </c>
      <c r="G53" s="43">
        <v>160376527</v>
      </c>
      <c r="I53" s="43">
        <v>160376527</v>
      </c>
      <c r="J53" s="43">
        <v>0</v>
      </c>
      <c r="K53" s="43">
        <v>160376527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1396188559</v>
      </c>
      <c r="F55" s="20">
        <v>-5316346</v>
      </c>
      <c r="G55" s="20">
        <v>1390872213</v>
      </c>
      <c r="H55" s="3" t="e">
        <v>#REF!</v>
      </c>
      <c r="I55" s="20">
        <v>1416911398</v>
      </c>
      <c r="J55" s="20">
        <v>0</v>
      </c>
      <c r="K55" s="20">
        <v>1416911398</v>
      </c>
      <c r="L55" s="3" t="e">
        <v>#REF!</v>
      </c>
      <c r="M55" s="20">
        <v>-26039185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34B2-C228-473D-A147-2B5DF7B97262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26</v>
      </c>
      <c r="F1" s="5" t="s">
        <v>80</v>
      </c>
      <c r="G1" s="4" t="s">
        <v>27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219967786</v>
      </c>
      <c r="F9" s="10">
        <v>0</v>
      </c>
      <c r="G9" s="10">
        <v>219967786</v>
      </c>
      <c r="I9" s="10">
        <v>216947594</v>
      </c>
      <c r="J9" s="10">
        <v>0</v>
      </c>
      <c r="K9" s="10">
        <v>216947594</v>
      </c>
      <c r="M9" s="10">
        <v>3020192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14900</v>
      </c>
      <c r="F11" s="43">
        <v>0</v>
      </c>
      <c r="G11" s="43">
        <v>14900</v>
      </c>
      <c r="I11" s="43"/>
      <c r="J11" s="43">
        <v>0</v>
      </c>
      <c r="K11" s="43">
        <v>0</v>
      </c>
      <c r="M11" s="43">
        <v>14900</v>
      </c>
    </row>
    <row r="12" spans="2:13" x14ac:dyDescent="0.25">
      <c r="B12" s="1">
        <v>6</v>
      </c>
      <c r="C12" s="15" t="s">
        <v>115</v>
      </c>
      <c r="E12" s="11">
        <v>721250</v>
      </c>
      <c r="F12" s="11">
        <v>0</v>
      </c>
      <c r="G12" s="11">
        <v>721250</v>
      </c>
      <c r="I12" s="11">
        <v>1250</v>
      </c>
      <c r="J12" s="11">
        <v>0</v>
      </c>
      <c r="K12" s="11">
        <v>1250</v>
      </c>
      <c r="M12" s="11">
        <v>720000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4723390</v>
      </c>
      <c r="G14" s="11">
        <v>4723390</v>
      </c>
      <c r="I14" s="11">
        <v>4723390</v>
      </c>
      <c r="J14" s="11">
        <v>0</v>
      </c>
      <c r="K14" s="11">
        <v>4723390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19740861</v>
      </c>
      <c r="G15" s="43">
        <v>19740861</v>
      </c>
      <c r="I15" s="43">
        <v>19740861</v>
      </c>
      <c r="J15" s="43">
        <v>0</v>
      </c>
      <c r="K15" s="43">
        <v>19740861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311880</v>
      </c>
      <c r="F16" s="11">
        <v>0</v>
      </c>
      <c r="G16" s="11">
        <v>311880</v>
      </c>
      <c r="I16" s="11">
        <v>311880</v>
      </c>
      <c r="J16" s="11">
        <v>0</v>
      </c>
      <c r="K16" s="11">
        <v>311880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>
        <v>0</v>
      </c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1091580</v>
      </c>
      <c r="F18" s="11">
        <v>0</v>
      </c>
      <c r="G18" s="11">
        <v>1091580</v>
      </c>
      <c r="I18" s="11">
        <v>1091580</v>
      </c>
      <c r="J18" s="11">
        <v>0</v>
      </c>
      <c r="K18" s="11">
        <v>1091580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>
        <v>0</v>
      </c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119867885</v>
      </c>
      <c r="F20" s="11">
        <v>0</v>
      </c>
      <c r="G20" s="11">
        <v>119867885</v>
      </c>
      <c r="I20" s="11">
        <v>119867885</v>
      </c>
      <c r="J20" s="11">
        <v>0</v>
      </c>
      <c r="K20" s="11">
        <v>119867885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10638228</v>
      </c>
      <c r="F21" s="43">
        <v>0</v>
      </c>
      <c r="G21" s="43">
        <v>10638228</v>
      </c>
      <c r="I21" s="43">
        <v>10638228</v>
      </c>
      <c r="J21" s="43">
        <v>0</v>
      </c>
      <c r="K21" s="43">
        <v>10638228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17822594</v>
      </c>
      <c r="F23" s="43">
        <v>40159304</v>
      </c>
      <c r="G23" s="43">
        <v>57981898</v>
      </c>
      <c r="I23" s="43">
        <v>57981898</v>
      </c>
      <c r="J23" s="43">
        <v>0</v>
      </c>
      <c r="K23" s="43">
        <v>57981898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2285292</v>
      </c>
      <c r="F24" s="11">
        <v>0</v>
      </c>
      <c r="G24" s="11">
        <v>2285292</v>
      </c>
      <c r="I24" s="11"/>
      <c r="J24" s="11">
        <v>0</v>
      </c>
      <c r="K24" s="11">
        <v>0</v>
      </c>
      <c r="M24" s="11">
        <v>2285292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2590622</v>
      </c>
      <c r="F28" s="11">
        <v>0</v>
      </c>
      <c r="G28" s="11">
        <v>2590622</v>
      </c>
      <c r="I28" s="11">
        <v>2590622</v>
      </c>
      <c r="J28" s="11">
        <v>0</v>
      </c>
      <c r="K28" s="11">
        <v>2590622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64623555</v>
      </c>
      <c r="F29" s="43">
        <v>-64623555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68526785</v>
      </c>
      <c r="F30" s="10">
        <v>0</v>
      </c>
      <c r="G30" s="10">
        <v>68526785</v>
      </c>
      <c r="I30" s="10">
        <v>68256785</v>
      </c>
      <c r="J30" s="10">
        <v>0</v>
      </c>
      <c r="K30" s="10">
        <v>68256785</v>
      </c>
      <c r="M30" s="10">
        <v>270000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68526785</v>
      </c>
      <c r="F34" s="43">
        <v>0</v>
      </c>
      <c r="G34" s="43">
        <v>68526785</v>
      </c>
      <c r="I34" s="43">
        <v>68256785</v>
      </c>
      <c r="J34" s="43">
        <v>0</v>
      </c>
      <c r="K34" s="43">
        <v>68256785</v>
      </c>
      <c r="M34" s="43">
        <v>270000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29233319</v>
      </c>
      <c r="F40" s="10">
        <v>0</v>
      </c>
      <c r="G40" s="10">
        <v>29233319</v>
      </c>
      <c r="I40" s="10">
        <v>7643008</v>
      </c>
      <c r="J40" s="10">
        <v>24148052</v>
      </c>
      <c r="K40" s="10">
        <v>31791060</v>
      </c>
      <c r="M40" s="10">
        <v>-2557741</v>
      </c>
    </row>
    <row r="41" spans="2:13" x14ac:dyDescent="0.25">
      <c r="B41" s="1">
        <v>33</v>
      </c>
      <c r="C41" s="15" t="s">
        <v>144</v>
      </c>
      <c r="E41" s="11">
        <v>29233319</v>
      </c>
      <c r="F41" s="11">
        <v>0</v>
      </c>
      <c r="G41" s="11">
        <v>29233319</v>
      </c>
      <c r="I41" s="11">
        <v>7643008</v>
      </c>
      <c r="J41" s="11">
        <v>24148052</v>
      </c>
      <c r="K41" s="11">
        <v>31791060</v>
      </c>
      <c r="M41" s="11">
        <v>-2557741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8560956</v>
      </c>
      <c r="F51" s="10">
        <v>0</v>
      </c>
      <c r="G51" s="10">
        <v>8560956</v>
      </c>
      <c r="I51" s="10">
        <v>8560956</v>
      </c>
      <c r="J51" s="10">
        <v>0</v>
      </c>
      <c r="K51" s="10">
        <v>8560956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6973520</v>
      </c>
      <c r="F52" s="11">
        <v>0</v>
      </c>
      <c r="G52" s="11">
        <v>6973520</v>
      </c>
      <c r="I52" s="11">
        <v>6973520</v>
      </c>
      <c r="J52" s="11">
        <v>0</v>
      </c>
      <c r="K52" s="11">
        <v>6973520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1587436</v>
      </c>
      <c r="F53" s="43">
        <v>0</v>
      </c>
      <c r="G53" s="43">
        <v>1587436</v>
      </c>
      <c r="I53" s="43">
        <v>1587436</v>
      </c>
      <c r="J53" s="43">
        <v>0</v>
      </c>
      <c r="K53" s="43">
        <v>1587436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326288846</v>
      </c>
      <c r="F55" s="20">
        <v>0</v>
      </c>
      <c r="G55" s="20">
        <v>326288846</v>
      </c>
      <c r="H55" s="3" t="e">
        <v>#REF!</v>
      </c>
      <c r="I55" s="20">
        <v>301408343</v>
      </c>
      <c r="J55" s="20">
        <v>24148052</v>
      </c>
      <c r="K55" s="20">
        <v>325556395</v>
      </c>
      <c r="L55" s="3" t="e">
        <v>#REF!</v>
      </c>
      <c r="M55" s="20">
        <v>732451</v>
      </c>
    </row>
    <row r="56" spans="2:13" ht="10.5" x14ac:dyDescent="0.25">
      <c r="B56" s="9"/>
      <c r="C56" s="13" t="s">
        <v>157</v>
      </c>
      <c r="D56" s="14"/>
      <c r="E56" s="10">
        <v>12469104</v>
      </c>
      <c r="F56" s="10">
        <v>-5269104</v>
      </c>
      <c r="G56" s="10">
        <v>7200000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5269104</v>
      </c>
      <c r="F57" s="11">
        <v>-5269104</v>
      </c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7200000</v>
      </c>
      <c r="F58" s="43"/>
      <c r="G58" s="43">
        <v>7200000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6228-7078-42B4-B71B-BF4327BEF162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29</v>
      </c>
      <c r="F1" s="5" t="s">
        <v>80</v>
      </c>
      <c r="G1" s="4" t="s">
        <v>30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2453332000</v>
      </c>
      <c r="F5" s="10">
        <v>0</v>
      </c>
      <c r="G5" s="10">
        <v>2453332000</v>
      </c>
      <c r="I5" s="10">
        <v>2619551086</v>
      </c>
      <c r="J5" s="10">
        <v>0</v>
      </c>
      <c r="K5" s="10">
        <v>2619551086</v>
      </c>
      <c r="M5" s="10">
        <v>-166219086</v>
      </c>
    </row>
    <row r="6" spans="2:13" x14ac:dyDescent="0.25">
      <c r="B6" s="40">
        <v>1</v>
      </c>
      <c r="C6" s="41" t="s">
        <v>109</v>
      </c>
      <c r="D6" s="42"/>
      <c r="E6" s="43">
        <v>2442000000</v>
      </c>
      <c r="F6" s="43">
        <v>0</v>
      </c>
      <c r="G6" s="43">
        <v>2442000000</v>
      </c>
      <c r="I6" s="43">
        <v>2608251086</v>
      </c>
      <c r="J6" s="43">
        <v>0</v>
      </c>
      <c r="K6" s="43">
        <v>2608251086</v>
      </c>
      <c r="M6" s="43">
        <v>-166251086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11332000</v>
      </c>
      <c r="F8" s="43">
        <v>0</v>
      </c>
      <c r="G8" s="43">
        <v>11332000</v>
      </c>
      <c r="I8" s="43">
        <v>11300000</v>
      </c>
      <c r="J8" s="43">
        <v>0</v>
      </c>
      <c r="K8" s="43">
        <v>11300000</v>
      </c>
      <c r="M8" s="43">
        <v>32000</v>
      </c>
    </row>
    <row r="9" spans="2:13" ht="10.5" x14ac:dyDescent="0.25">
      <c r="B9" s="9"/>
      <c r="C9" s="13" t="s">
        <v>112</v>
      </c>
      <c r="D9" s="14"/>
      <c r="E9" s="10">
        <v>354807731</v>
      </c>
      <c r="F9" s="10">
        <v>-354807731</v>
      </c>
      <c r="G9" s="10">
        <v>0</v>
      </c>
      <c r="I9" s="10">
        <v>5977175183</v>
      </c>
      <c r="J9" s="10">
        <v>-5889425333</v>
      </c>
      <c r="K9" s="10">
        <v>87749850</v>
      </c>
      <c r="M9" s="10">
        <v>-87749850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87749850</v>
      </c>
      <c r="J11" s="43">
        <v>0</v>
      </c>
      <c r="K11" s="43">
        <v>87749850</v>
      </c>
      <c r="M11" s="43">
        <v>-87749850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>
        <v>774902050</v>
      </c>
      <c r="J13" s="43">
        <v>-774902050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>
        <v>627764457</v>
      </c>
      <c r="J15" s="43">
        <v>-627764457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25417270</v>
      </c>
      <c r="J16" s="11">
        <v>-25417270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677241020</v>
      </c>
      <c r="J18" s="11">
        <v>-677241020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2495081476</v>
      </c>
      <c r="J21" s="43">
        <v>-2495081476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>
        <v>35490609</v>
      </c>
      <c r="J22" s="11">
        <v>-35490609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>
        <v>1253528451</v>
      </c>
      <c r="J23" s="43">
        <v>-1253528451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>
        <v>0</v>
      </c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354807731</v>
      </c>
      <c r="F26" s="11">
        <v>-354807731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1000000</v>
      </c>
      <c r="J30" s="10">
        <v>0</v>
      </c>
      <c r="K30" s="10">
        <v>1000000</v>
      </c>
      <c r="M30" s="10">
        <v>-1000000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1000000</v>
      </c>
      <c r="J39" s="11">
        <v>0</v>
      </c>
      <c r="K39" s="11">
        <v>1000000</v>
      </c>
      <c r="M39" s="11">
        <v>-1000000</v>
      </c>
    </row>
    <row r="40" spans="2:13" ht="10.5" x14ac:dyDescent="0.25">
      <c r="B40" s="9"/>
      <c r="C40" s="13" t="s">
        <v>143</v>
      </c>
      <c r="D40" s="14"/>
      <c r="E40" s="10">
        <v>4281473276</v>
      </c>
      <c r="F40" s="10">
        <v>0</v>
      </c>
      <c r="G40" s="10">
        <v>4281473276</v>
      </c>
      <c r="I40" s="10">
        <v>1083867100</v>
      </c>
      <c r="J40" s="10">
        <v>2958424824</v>
      </c>
      <c r="K40" s="10">
        <v>4042291924</v>
      </c>
      <c r="M40" s="10">
        <v>239181352</v>
      </c>
    </row>
    <row r="41" spans="2:13" x14ac:dyDescent="0.25">
      <c r="B41" s="1">
        <v>33</v>
      </c>
      <c r="C41" s="15" t="s">
        <v>144</v>
      </c>
      <c r="E41" s="11">
        <v>4281473276</v>
      </c>
      <c r="F41" s="11">
        <v>0</v>
      </c>
      <c r="G41" s="11">
        <v>4281473276</v>
      </c>
      <c r="I41" s="11">
        <v>1083867100</v>
      </c>
      <c r="J41" s="11">
        <v>2958424824</v>
      </c>
      <c r="K41" s="11">
        <v>4042291924</v>
      </c>
      <c r="M41" s="11">
        <v>239181352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354807731</v>
      </c>
      <c r="G43" s="10">
        <v>354807731</v>
      </c>
      <c r="I43" s="10">
        <v>354807730</v>
      </c>
      <c r="J43" s="10">
        <v>0</v>
      </c>
      <c r="K43" s="10">
        <v>354807730</v>
      </c>
      <c r="M43" s="10">
        <v>1</v>
      </c>
    </row>
    <row r="44" spans="2:13" x14ac:dyDescent="0.25">
      <c r="B44" s="1">
        <v>35</v>
      </c>
      <c r="C44" s="15" t="s">
        <v>147</v>
      </c>
      <c r="E44" s="11"/>
      <c r="F44" s="11">
        <v>354807731</v>
      </c>
      <c r="G44" s="11">
        <v>354807731</v>
      </c>
      <c r="I44" s="11">
        <v>354807730</v>
      </c>
      <c r="J44" s="11">
        <v>0</v>
      </c>
      <c r="K44" s="11">
        <v>354807730</v>
      </c>
      <c r="M44" s="11">
        <v>1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3461979864</v>
      </c>
      <c r="F51" s="10">
        <v>0</v>
      </c>
      <c r="G51" s="10">
        <v>3461979864</v>
      </c>
      <c r="I51" s="10">
        <v>4999464540</v>
      </c>
      <c r="J51" s="10">
        <v>0</v>
      </c>
      <c r="K51" s="10">
        <v>4999464540</v>
      </c>
      <c r="M51" s="10">
        <v>-1537484676</v>
      </c>
    </row>
    <row r="52" spans="2:13" x14ac:dyDescent="0.25">
      <c r="B52" s="1">
        <v>41</v>
      </c>
      <c r="C52" s="15" t="s">
        <v>155</v>
      </c>
      <c r="E52" s="11">
        <v>2731843102</v>
      </c>
      <c r="F52" s="11">
        <v>0</v>
      </c>
      <c r="G52" s="11">
        <v>2731843102</v>
      </c>
      <c r="I52" s="11">
        <v>3943170604</v>
      </c>
      <c r="J52" s="11">
        <v>0</v>
      </c>
      <c r="K52" s="11">
        <v>3943170604</v>
      </c>
      <c r="M52" s="11">
        <v>-1211327502</v>
      </c>
    </row>
    <row r="53" spans="2:13" x14ac:dyDescent="0.25">
      <c r="B53" s="40">
        <v>42</v>
      </c>
      <c r="C53" s="41" t="s">
        <v>156</v>
      </c>
      <c r="D53" s="42"/>
      <c r="E53" s="43">
        <v>730136762</v>
      </c>
      <c r="F53" s="43">
        <v>0</v>
      </c>
      <c r="G53" s="43">
        <v>730136762</v>
      </c>
      <c r="I53" s="43">
        <v>1056293936</v>
      </c>
      <c r="J53" s="43">
        <v>0</v>
      </c>
      <c r="K53" s="43">
        <v>1056293936</v>
      </c>
      <c r="M53" s="43">
        <v>-326157174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10551592871</v>
      </c>
      <c r="F55" s="20">
        <v>0</v>
      </c>
      <c r="G55" s="20">
        <v>10551592871</v>
      </c>
      <c r="H55" s="3" t="e">
        <v>#REF!</v>
      </c>
      <c r="I55" s="20">
        <v>15035865639</v>
      </c>
      <c r="J55" s="20">
        <v>-2931000509</v>
      </c>
      <c r="K55" s="20">
        <v>12104865130</v>
      </c>
      <c r="L55" s="3" t="e">
        <v>#REF!</v>
      </c>
      <c r="M55" s="20">
        <v>-1553272259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98BE-DC25-4DBA-B2A1-6DFC75B9F685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31</v>
      </c>
      <c r="F1" s="5" t="s">
        <v>80</v>
      </c>
      <c r="G1" s="4" t="s">
        <v>32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54645402</v>
      </c>
      <c r="F5" s="10">
        <v>-3507090</v>
      </c>
      <c r="G5" s="10">
        <v>51138312</v>
      </c>
      <c r="I5" s="10">
        <v>67682862</v>
      </c>
      <c r="J5" s="10">
        <v>-20916988</v>
      </c>
      <c r="K5" s="10">
        <v>46765874</v>
      </c>
      <c r="M5" s="10">
        <v>4372438</v>
      </c>
    </row>
    <row r="6" spans="2:13" x14ac:dyDescent="0.25">
      <c r="B6" s="40">
        <v>1</v>
      </c>
      <c r="C6" s="41" t="s">
        <v>109</v>
      </c>
      <c r="D6" s="42"/>
      <c r="E6" s="43">
        <v>38746902</v>
      </c>
      <c r="F6" s="43">
        <v>-3507090</v>
      </c>
      <c r="G6" s="43">
        <v>35239812</v>
      </c>
      <c r="I6" s="43">
        <v>51784362</v>
      </c>
      <c r="J6" s="43">
        <v>-20916988</v>
      </c>
      <c r="K6" s="43">
        <v>30867374</v>
      </c>
      <c r="M6" s="43">
        <v>4372438</v>
      </c>
    </row>
    <row r="7" spans="2:13" x14ac:dyDescent="0.25">
      <c r="B7" s="1">
        <v>2</v>
      </c>
      <c r="C7" s="15" t="s">
        <v>110</v>
      </c>
      <c r="E7" s="11">
        <v>0</v>
      </c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15898500</v>
      </c>
      <c r="F8" s="43">
        <v>0</v>
      </c>
      <c r="G8" s="43">
        <v>15898500</v>
      </c>
      <c r="I8" s="43">
        <v>15898500</v>
      </c>
      <c r="J8" s="43">
        <v>0</v>
      </c>
      <c r="K8" s="43">
        <v>15898500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24265367</v>
      </c>
      <c r="F9" s="10">
        <v>0</v>
      </c>
      <c r="G9" s="10">
        <v>24265367</v>
      </c>
      <c r="I9" s="10">
        <v>221359856</v>
      </c>
      <c r="J9" s="10">
        <v>-219967263</v>
      </c>
      <c r="K9" s="10">
        <v>1392593</v>
      </c>
      <c r="M9" s="10">
        <v>22872774</v>
      </c>
    </row>
    <row r="10" spans="2:13" x14ac:dyDescent="0.25">
      <c r="B10" s="1">
        <v>4</v>
      </c>
      <c r="C10" s="15" t="s">
        <v>113</v>
      </c>
      <c r="E10" s="11">
        <v>10535539</v>
      </c>
      <c r="F10" s="11">
        <v>0</v>
      </c>
      <c r="G10" s="11">
        <v>10535539</v>
      </c>
      <c r="I10" s="11"/>
      <c r="J10" s="11">
        <v>0</v>
      </c>
      <c r="K10" s="11">
        <v>0</v>
      </c>
      <c r="M10" s="11">
        <v>10535539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0</v>
      </c>
      <c r="F13" s="43">
        <v>0</v>
      </c>
      <c r="G13" s="43">
        <v>0</v>
      </c>
      <c r="I13" s="43">
        <v>60042371</v>
      </c>
      <c r="J13" s="43">
        <v>-60042371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878048</v>
      </c>
      <c r="F14" s="11">
        <v>0</v>
      </c>
      <c r="G14" s="11">
        <v>878048</v>
      </c>
      <c r="I14" s="11"/>
      <c r="J14" s="11">
        <v>0</v>
      </c>
      <c r="K14" s="11">
        <v>0</v>
      </c>
      <c r="M14" s="11">
        <v>878048</v>
      </c>
    </row>
    <row r="15" spans="2:13" x14ac:dyDescent="0.25">
      <c r="B15" s="40">
        <v>9</v>
      </c>
      <c r="C15" s="41" t="s">
        <v>118</v>
      </c>
      <c r="D15" s="42"/>
      <c r="E15" s="43">
        <v>0</v>
      </c>
      <c r="F15" s="43">
        <v>0</v>
      </c>
      <c r="G15" s="43">
        <v>0</v>
      </c>
      <c r="I15" s="43">
        <v>104444223</v>
      </c>
      <c r="J15" s="43">
        <v>-104444223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0</v>
      </c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0</v>
      </c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0</v>
      </c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6435368</v>
      </c>
      <c r="F22" s="11">
        <v>0</v>
      </c>
      <c r="G22" s="11">
        <v>6435368</v>
      </c>
      <c r="I22" s="11">
        <v>21863499</v>
      </c>
      <c r="J22" s="11">
        <v>-21230502</v>
      </c>
      <c r="K22" s="11">
        <v>632997</v>
      </c>
      <c r="M22" s="11">
        <v>5802371</v>
      </c>
    </row>
    <row r="23" spans="2:13" x14ac:dyDescent="0.25">
      <c r="B23" s="40">
        <v>17</v>
      </c>
      <c r="C23" s="41" t="s">
        <v>126</v>
      </c>
      <c r="D23" s="42"/>
      <c r="E23" s="43">
        <v>6416412</v>
      </c>
      <c r="F23" s="43">
        <v>0</v>
      </c>
      <c r="G23" s="43">
        <v>6416412</v>
      </c>
      <c r="I23" s="43">
        <v>35009763</v>
      </c>
      <c r="J23" s="43">
        <v>-34250167</v>
      </c>
      <c r="K23" s="43">
        <v>759596</v>
      </c>
      <c r="M23" s="43">
        <v>5656816</v>
      </c>
    </row>
    <row r="24" spans="2:13" x14ac:dyDescent="0.25">
      <c r="B24" s="1">
        <v>18</v>
      </c>
      <c r="C24" s="15" t="s">
        <v>127</v>
      </c>
      <c r="E24" s="11">
        <v>0</v>
      </c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>
        <v>0</v>
      </c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0</v>
      </c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1437500</v>
      </c>
      <c r="F43" s="10">
        <v>0</v>
      </c>
      <c r="G43" s="10">
        <v>1437500</v>
      </c>
      <c r="I43" s="10">
        <v>1437500</v>
      </c>
      <c r="J43" s="10">
        <v>0</v>
      </c>
      <c r="K43" s="10">
        <v>1437500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1437500</v>
      </c>
      <c r="F44" s="11"/>
      <c r="G44" s="11">
        <v>1437500</v>
      </c>
      <c r="I44" s="11">
        <v>1437500</v>
      </c>
      <c r="J44" s="11">
        <v>0</v>
      </c>
      <c r="K44" s="11">
        <v>1437500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80348269</v>
      </c>
      <c r="F55" s="20">
        <v>-3507090</v>
      </c>
      <c r="G55" s="20">
        <v>76841179</v>
      </c>
      <c r="H55" s="3" t="e">
        <v>#REF!</v>
      </c>
      <c r="I55" s="20">
        <v>290480218</v>
      </c>
      <c r="J55" s="20">
        <v>-240884251</v>
      </c>
      <c r="K55" s="20">
        <v>49595967</v>
      </c>
      <c r="L55" s="3" t="e">
        <v>#REF!</v>
      </c>
      <c r="M55" s="20">
        <v>27245212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0749-0695-4DB3-8AB9-48F6DA985BFB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33</v>
      </c>
      <c r="F1" s="5" t="s">
        <v>80</v>
      </c>
      <c r="G1" s="4" t="s">
        <v>34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463947401</v>
      </c>
      <c r="F9" s="10">
        <v>9825000</v>
      </c>
      <c r="G9" s="10">
        <v>473772401</v>
      </c>
      <c r="I9" s="10">
        <v>101883397</v>
      </c>
      <c r="J9" s="10">
        <v>370828983</v>
      </c>
      <c r="K9" s="10">
        <v>472712380</v>
      </c>
      <c r="M9" s="10">
        <v>1060021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5636885</v>
      </c>
      <c r="F15" s="43">
        <v>0</v>
      </c>
      <c r="G15" s="43">
        <v>5636885</v>
      </c>
      <c r="I15" s="43">
        <v>5636885</v>
      </c>
      <c r="J15" s="43">
        <v>0</v>
      </c>
      <c r="K15" s="43">
        <v>5636885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3246095</v>
      </c>
      <c r="F16" s="11">
        <v>0</v>
      </c>
      <c r="G16" s="11">
        <v>3246095</v>
      </c>
      <c r="I16" s="11">
        <v>3246095</v>
      </c>
      <c r="J16" s="11">
        <v>0</v>
      </c>
      <c r="K16" s="11">
        <v>3246095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11361338</v>
      </c>
      <c r="F18" s="11">
        <v>0</v>
      </c>
      <c r="G18" s="11">
        <v>11361338</v>
      </c>
      <c r="I18" s="11">
        <v>11361338</v>
      </c>
      <c r="J18" s="11">
        <v>0</v>
      </c>
      <c r="K18" s="11">
        <v>11361338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337410009</v>
      </c>
      <c r="F20" s="11">
        <v>15000000</v>
      </c>
      <c r="G20" s="11">
        <v>352410009</v>
      </c>
      <c r="I20" s="11"/>
      <c r="J20" s="11">
        <v>352410009</v>
      </c>
      <c r="K20" s="11">
        <v>352410009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71094210</v>
      </c>
      <c r="F21" s="43">
        <v>0</v>
      </c>
      <c r="G21" s="43">
        <v>71094210</v>
      </c>
      <c r="I21" s="43">
        <v>71155439</v>
      </c>
      <c r="J21" s="43">
        <v>0</v>
      </c>
      <c r="K21" s="43">
        <v>71155439</v>
      </c>
      <c r="M21" s="43">
        <v>-61229</v>
      </c>
    </row>
    <row r="22" spans="2:13" x14ac:dyDescent="0.25">
      <c r="B22" s="1">
        <v>16</v>
      </c>
      <c r="C22" s="15" t="s">
        <v>125</v>
      </c>
      <c r="E22" s="11">
        <v>10378822</v>
      </c>
      <c r="F22" s="11">
        <v>0</v>
      </c>
      <c r="G22" s="11">
        <v>10378822</v>
      </c>
      <c r="I22" s="11"/>
      <c r="J22" s="11">
        <v>10378822</v>
      </c>
      <c r="K22" s="11">
        <v>10378822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7579218</v>
      </c>
      <c r="F23" s="43">
        <v>0</v>
      </c>
      <c r="G23" s="43">
        <v>7579218</v>
      </c>
      <c r="I23" s="43">
        <v>7579218</v>
      </c>
      <c r="J23" s="43">
        <v>0</v>
      </c>
      <c r="K23" s="43">
        <v>7579218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1031250</v>
      </c>
      <c r="F24" s="11">
        <v>0</v>
      </c>
      <c r="G24" s="11">
        <v>1031250</v>
      </c>
      <c r="I24" s="11"/>
      <c r="J24" s="11">
        <v>0</v>
      </c>
      <c r="K24" s="11">
        <v>0</v>
      </c>
      <c r="M24" s="11">
        <v>1031250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5175000</v>
      </c>
      <c r="F26" s="11">
        <v>-5175000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8040152</v>
      </c>
      <c r="F27" s="43">
        <v>0</v>
      </c>
      <c r="G27" s="43">
        <v>8040152</v>
      </c>
      <c r="I27" s="43"/>
      <c r="J27" s="43">
        <v>8040152</v>
      </c>
      <c r="K27" s="43">
        <v>8040152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2994422</v>
      </c>
      <c r="F28" s="11">
        <v>0</v>
      </c>
      <c r="G28" s="11">
        <v>2994422</v>
      </c>
      <c r="I28" s="11">
        <v>2904422</v>
      </c>
      <c r="J28" s="11">
        <v>0</v>
      </c>
      <c r="K28" s="11">
        <v>2904422</v>
      </c>
      <c r="M28" s="11">
        <v>90000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102455056</v>
      </c>
      <c r="F30" s="10">
        <v>0</v>
      </c>
      <c r="G30" s="10">
        <v>102455056</v>
      </c>
      <c r="I30" s="10">
        <v>115214646</v>
      </c>
      <c r="J30" s="10">
        <v>-12759590</v>
      </c>
      <c r="K30" s="10">
        <v>102455056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102455056</v>
      </c>
      <c r="F34" s="43">
        <v>0</v>
      </c>
      <c r="G34" s="43">
        <v>102455056</v>
      </c>
      <c r="I34" s="43">
        <v>115214646</v>
      </c>
      <c r="J34" s="43">
        <v>-12759590</v>
      </c>
      <c r="K34" s="43">
        <v>102455056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5175000</v>
      </c>
      <c r="G43" s="10">
        <v>5175000</v>
      </c>
      <c r="I43" s="10">
        <v>0</v>
      </c>
      <c r="J43" s="10">
        <v>0</v>
      </c>
      <c r="K43" s="10">
        <v>0</v>
      </c>
      <c r="M43" s="10">
        <v>5175000</v>
      </c>
    </row>
    <row r="44" spans="2:13" x14ac:dyDescent="0.25">
      <c r="B44" s="1">
        <v>35</v>
      </c>
      <c r="C44" s="15" t="s">
        <v>147</v>
      </c>
      <c r="E44" s="11"/>
      <c r="F44" s="11">
        <v>5175000</v>
      </c>
      <c r="G44" s="11">
        <v>5175000</v>
      </c>
      <c r="I44" s="11"/>
      <c r="J44" s="11">
        <v>0</v>
      </c>
      <c r="K44" s="11">
        <v>0</v>
      </c>
      <c r="M44" s="11">
        <v>5175000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109051936</v>
      </c>
      <c r="F51" s="10">
        <v>0</v>
      </c>
      <c r="G51" s="10">
        <v>109051936</v>
      </c>
      <c r="I51" s="10">
        <v>109051936</v>
      </c>
      <c r="J51" s="10">
        <v>0</v>
      </c>
      <c r="K51" s="10">
        <v>109051936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86438066</v>
      </c>
      <c r="F52" s="11">
        <v>0</v>
      </c>
      <c r="G52" s="11">
        <v>86438066</v>
      </c>
      <c r="I52" s="11">
        <v>86438066</v>
      </c>
      <c r="J52" s="11">
        <v>0</v>
      </c>
      <c r="K52" s="11">
        <v>86438066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22613870</v>
      </c>
      <c r="F53" s="43">
        <v>0</v>
      </c>
      <c r="G53" s="43">
        <v>22613870</v>
      </c>
      <c r="I53" s="43">
        <v>22613870</v>
      </c>
      <c r="J53" s="43">
        <v>0</v>
      </c>
      <c r="K53" s="43">
        <v>22613870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675454393</v>
      </c>
      <c r="F55" s="20">
        <v>15000000</v>
      </c>
      <c r="G55" s="20">
        <v>690454393</v>
      </c>
      <c r="H55" s="3" t="e">
        <v>#REF!</v>
      </c>
      <c r="I55" s="20">
        <v>326149979</v>
      </c>
      <c r="J55" s="20">
        <v>358069393</v>
      </c>
      <c r="K55" s="20">
        <v>684219372</v>
      </c>
      <c r="L55" s="3" t="e">
        <v>#REF!</v>
      </c>
      <c r="M55" s="20">
        <v>6235021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4445-35C6-4939-B8C5-FE1345DB2531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36</v>
      </c>
      <c r="F1" s="5" t="s">
        <v>80</v>
      </c>
      <c r="G1" s="4" t="s">
        <v>37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107250</v>
      </c>
      <c r="F5" s="10">
        <v>0</v>
      </c>
      <c r="G5" s="10">
        <v>107250</v>
      </c>
      <c r="I5" s="10">
        <v>0</v>
      </c>
      <c r="J5" s="10">
        <v>0</v>
      </c>
      <c r="K5" s="10">
        <v>0</v>
      </c>
      <c r="M5" s="10">
        <v>107250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107250</v>
      </c>
      <c r="F8" s="43">
        <v>0</v>
      </c>
      <c r="G8" s="43">
        <v>107250</v>
      </c>
      <c r="I8" s="43"/>
      <c r="J8" s="43">
        <v>0</v>
      </c>
      <c r="K8" s="43">
        <v>0</v>
      </c>
      <c r="M8" s="43">
        <v>107250</v>
      </c>
    </row>
    <row r="9" spans="2:13" ht="10.5" x14ac:dyDescent="0.25">
      <c r="B9" s="9"/>
      <c r="C9" s="13" t="s">
        <v>112</v>
      </c>
      <c r="D9" s="14"/>
      <c r="E9" s="10">
        <v>264534397</v>
      </c>
      <c r="F9" s="10">
        <v>-190340670</v>
      </c>
      <c r="G9" s="10">
        <v>74193727</v>
      </c>
      <c r="I9" s="10">
        <v>74194980</v>
      </c>
      <c r="J9" s="10">
        <v>0</v>
      </c>
      <c r="K9" s="10">
        <v>74194980</v>
      </c>
      <c r="M9" s="10">
        <v>-1253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>
        <v>1250</v>
      </c>
      <c r="J12" s="11">
        <v>0</v>
      </c>
      <c r="K12" s="11">
        <v>1250</v>
      </c>
      <c r="M12" s="11">
        <v>-1250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246758841</v>
      </c>
      <c r="F15" s="43">
        <v>-206108203</v>
      </c>
      <c r="G15" s="43">
        <v>40650638</v>
      </c>
      <c r="I15" s="43">
        <v>40650638</v>
      </c>
      <c r="J15" s="43">
        <v>0</v>
      </c>
      <c r="K15" s="43">
        <v>40650638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2585810</v>
      </c>
      <c r="F16" s="11">
        <v>0</v>
      </c>
      <c r="G16" s="11">
        <v>2585810</v>
      </c>
      <c r="I16" s="11">
        <v>2585813</v>
      </c>
      <c r="J16" s="11">
        <v>0</v>
      </c>
      <c r="K16" s="11">
        <v>2585813</v>
      </c>
      <c r="M16" s="11">
        <v>-3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9050578</v>
      </c>
      <c r="F18" s="11">
        <v>0</v>
      </c>
      <c r="G18" s="11">
        <v>9050578</v>
      </c>
      <c r="I18" s="11">
        <v>9050578</v>
      </c>
      <c r="J18" s="11">
        <v>0</v>
      </c>
      <c r="K18" s="11">
        <v>9050578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17467533</v>
      </c>
      <c r="G20" s="11">
        <v>17467533</v>
      </c>
      <c r="I20" s="11">
        <v>17467533</v>
      </c>
      <c r="J20" s="11">
        <v>0</v>
      </c>
      <c r="K20" s="11">
        <v>17467533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4439168</v>
      </c>
      <c r="F21" s="43">
        <v>0</v>
      </c>
      <c r="G21" s="43">
        <v>4439168</v>
      </c>
      <c r="I21" s="43">
        <v>4439168</v>
      </c>
      <c r="J21" s="43">
        <v>0</v>
      </c>
      <c r="K21" s="43">
        <v>4439168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1700000</v>
      </c>
      <c r="F26" s="11">
        <v>-1700000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107250</v>
      </c>
      <c r="F30" s="10">
        <v>0</v>
      </c>
      <c r="G30" s="10">
        <v>107250</v>
      </c>
      <c r="I30" s="10">
        <v>0</v>
      </c>
      <c r="J30" s="10">
        <v>0</v>
      </c>
      <c r="K30" s="10">
        <v>0</v>
      </c>
      <c r="M30" s="10">
        <v>107250</v>
      </c>
    </row>
    <row r="31" spans="2:13" x14ac:dyDescent="0.25">
      <c r="B31" s="1">
        <v>24</v>
      </c>
      <c r="C31" s="15" t="s">
        <v>134</v>
      </c>
      <c r="E31" s="11">
        <v>107250</v>
      </c>
      <c r="F31" s="11">
        <v>0</v>
      </c>
      <c r="G31" s="11">
        <v>107250</v>
      </c>
      <c r="I31" s="11"/>
      <c r="J31" s="11">
        <v>0</v>
      </c>
      <c r="K31" s="11">
        <v>0</v>
      </c>
      <c r="M31" s="11">
        <v>107250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1422555640</v>
      </c>
      <c r="F40" s="10">
        <v>0</v>
      </c>
      <c r="G40" s="10">
        <v>1422555640</v>
      </c>
      <c r="I40" s="10">
        <v>432820991</v>
      </c>
      <c r="J40" s="10">
        <v>966532023</v>
      </c>
      <c r="K40" s="10">
        <v>1399353014</v>
      </c>
      <c r="M40" s="10">
        <v>23202626</v>
      </c>
    </row>
    <row r="41" spans="2:13" x14ac:dyDescent="0.25">
      <c r="B41" s="1">
        <v>33</v>
      </c>
      <c r="C41" s="15" t="s">
        <v>144</v>
      </c>
      <c r="E41" s="11">
        <v>1422555640</v>
      </c>
      <c r="F41" s="11">
        <v>0</v>
      </c>
      <c r="G41" s="11">
        <v>1422555640</v>
      </c>
      <c r="I41" s="11">
        <v>432820991</v>
      </c>
      <c r="J41" s="11">
        <v>966532023</v>
      </c>
      <c r="K41" s="11">
        <v>1399353014</v>
      </c>
      <c r="M41" s="11">
        <v>23202626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1700000</v>
      </c>
      <c r="F43" s="10">
        <v>0</v>
      </c>
      <c r="G43" s="10">
        <v>1700000</v>
      </c>
      <c r="I43" s="10">
        <v>0</v>
      </c>
      <c r="J43" s="10">
        <v>0</v>
      </c>
      <c r="K43" s="10">
        <v>0</v>
      </c>
      <c r="M43" s="10">
        <v>1700000</v>
      </c>
    </row>
    <row r="44" spans="2:13" x14ac:dyDescent="0.25">
      <c r="B44" s="1">
        <v>35</v>
      </c>
      <c r="C44" s="15" t="s">
        <v>147</v>
      </c>
      <c r="E44" s="11">
        <v>1700000</v>
      </c>
      <c r="F44" s="11">
        <v>0</v>
      </c>
      <c r="G44" s="11">
        <v>1700000</v>
      </c>
      <c r="I44" s="11"/>
      <c r="J44" s="11">
        <v>0</v>
      </c>
      <c r="K44" s="11">
        <v>0</v>
      </c>
      <c r="M44" s="11">
        <v>1700000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52308808</v>
      </c>
      <c r="F51" s="10">
        <v>0</v>
      </c>
      <c r="G51" s="10">
        <v>52308808</v>
      </c>
      <c r="I51" s="10">
        <v>47883956</v>
      </c>
      <c r="J51" s="10">
        <v>0</v>
      </c>
      <c r="K51" s="10">
        <v>47883956</v>
      </c>
      <c r="M51" s="10">
        <v>4424852</v>
      </c>
    </row>
    <row r="52" spans="2:13" x14ac:dyDescent="0.25">
      <c r="B52" s="1">
        <v>41</v>
      </c>
      <c r="C52" s="15" t="s">
        <v>155</v>
      </c>
      <c r="E52" s="11">
        <v>40293560</v>
      </c>
      <c r="F52" s="11">
        <v>0</v>
      </c>
      <c r="G52" s="11">
        <v>40293560</v>
      </c>
      <c r="I52" s="11">
        <v>36885697</v>
      </c>
      <c r="J52" s="11">
        <v>0</v>
      </c>
      <c r="K52" s="11">
        <v>36885697</v>
      </c>
      <c r="M52" s="11">
        <v>3407863</v>
      </c>
    </row>
    <row r="53" spans="2:13" x14ac:dyDescent="0.25">
      <c r="B53" s="40">
        <v>42</v>
      </c>
      <c r="C53" s="41" t="s">
        <v>156</v>
      </c>
      <c r="D53" s="42"/>
      <c r="E53" s="43">
        <v>12015248</v>
      </c>
      <c r="F53" s="43">
        <v>0</v>
      </c>
      <c r="G53" s="43">
        <v>12015248</v>
      </c>
      <c r="I53" s="43">
        <v>10998259</v>
      </c>
      <c r="J53" s="43">
        <v>0</v>
      </c>
      <c r="K53" s="43">
        <v>10998259</v>
      </c>
      <c r="M53" s="43">
        <v>1016989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1741313345</v>
      </c>
      <c r="F55" s="20">
        <v>-190340670</v>
      </c>
      <c r="G55" s="20">
        <v>1550972675</v>
      </c>
      <c r="H55" s="3" t="e">
        <v>#REF!</v>
      </c>
      <c r="I55" s="20">
        <v>554899927</v>
      </c>
      <c r="J55" s="20">
        <v>966532023</v>
      </c>
      <c r="K55" s="20">
        <v>1521431950</v>
      </c>
      <c r="L55" s="3" t="e">
        <v>#REF!</v>
      </c>
      <c r="M55" s="20">
        <v>29540725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17E4-7226-4F39-B6B6-C6B5D6FA2F67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39</v>
      </c>
      <c r="F1" s="5" t="s">
        <v>80</v>
      </c>
      <c r="G1" s="4" t="s">
        <v>40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532809619</v>
      </c>
      <c r="F5" s="10">
        <v>14800000</v>
      </c>
      <c r="G5" s="10">
        <v>547609619</v>
      </c>
      <c r="I5" s="10">
        <v>547609619</v>
      </c>
      <c r="J5" s="10">
        <v>0</v>
      </c>
      <c r="K5" s="10">
        <v>547609619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532809619</v>
      </c>
      <c r="F6" s="43">
        <v>0</v>
      </c>
      <c r="G6" s="43">
        <v>532809619</v>
      </c>
      <c r="I6" s="43">
        <v>532809619</v>
      </c>
      <c r="J6" s="43">
        <v>0</v>
      </c>
      <c r="K6" s="43">
        <v>532809619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14800000</v>
      </c>
      <c r="G8" s="43">
        <v>14800000</v>
      </c>
      <c r="I8" s="43">
        <v>14800000</v>
      </c>
      <c r="J8" s="43">
        <v>0</v>
      </c>
      <c r="K8" s="43">
        <v>14800000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3786213129</v>
      </c>
      <c r="F9" s="10">
        <v>-26191574</v>
      </c>
      <c r="G9" s="10">
        <v>3760021555</v>
      </c>
      <c r="I9" s="10">
        <v>3763620037</v>
      </c>
      <c r="J9" s="10">
        <v>0</v>
      </c>
      <c r="K9" s="10">
        <v>3763620037</v>
      </c>
      <c r="M9" s="10">
        <v>-3598482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150776606</v>
      </c>
      <c r="F11" s="43">
        <v>0</v>
      </c>
      <c r="G11" s="43">
        <v>150776606</v>
      </c>
      <c r="I11" s="43">
        <v>150933583</v>
      </c>
      <c r="J11" s="43">
        <v>0</v>
      </c>
      <c r="K11" s="43">
        <v>150933583</v>
      </c>
      <c r="M11" s="43">
        <v>-156977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568796617</v>
      </c>
      <c r="F13" s="43">
        <v>0</v>
      </c>
      <c r="G13" s="43">
        <v>568796617</v>
      </c>
      <c r="I13" s="43">
        <v>570038147</v>
      </c>
      <c r="J13" s="43">
        <v>0</v>
      </c>
      <c r="K13" s="43">
        <v>570038147</v>
      </c>
      <c r="M13" s="43">
        <v>-1241530</v>
      </c>
    </row>
    <row r="14" spans="2:13" x14ac:dyDescent="0.25">
      <c r="B14" s="1">
        <v>8</v>
      </c>
      <c r="C14" s="15" t="s">
        <v>117</v>
      </c>
      <c r="E14" s="11">
        <v>760609355</v>
      </c>
      <c r="F14" s="11">
        <v>0</v>
      </c>
      <c r="G14" s="11">
        <v>760609355</v>
      </c>
      <c r="I14" s="11">
        <v>760609355</v>
      </c>
      <c r="J14" s="11">
        <v>0</v>
      </c>
      <c r="K14" s="11">
        <v>760609355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1783961770</v>
      </c>
      <c r="F15" s="43">
        <v>0</v>
      </c>
      <c r="G15" s="43">
        <v>1783961770</v>
      </c>
      <c r="I15" s="43">
        <v>1783961770</v>
      </c>
      <c r="J15" s="43">
        <v>0</v>
      </c>
      <c r="K15" s="43">
        <v>1783961770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2020940</v>
      </c>
      <c r="F16" s="11">
        <v>0</v>
      </c>
      <c r="G16" s="11">
        <v>2020940</v>
      </c>
      <c r="I16" s="11">
        <v>2020940</v>
      </c>
      <c r="J16" s="11">
        <v>0</v>
      </c>
      <c r="K16" s="11">
        <v>2020940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4041880</v>
      </c>
      <c r="F17" s="43">
        <v>0</v>
      </c>
      <c r="G17" s="43">
        <v>4041880</v>
      </c>
      <c r="I17" s="43">
        <v>4041880</v>
      </c>
      <c r="J17" s="43">
        <v>0</v>
      </c>
      <c r="K17" s="43">
        <v>4041880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7073290</v>
      </c>
      <c r="F18" s="11">
        <v>0</v>
      </c>
      <c r="G18" s="11">
        <v>7073290</v>
      </c>
      <c r="I18" s="11">
        <v>7073290</v>
      </c>
      <c r="J18" s="11">
        <v>0</v>
      </c>
      <c r="K18" s="11">
        <v>7073290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4041880</v>
      </c>
      <c r="F19" s="43">
        <v>0</v>
      </c>
      <c r="G19" s="43">
        <v>4041880</v>
      </c>
      <c r="I19" s="43">
        <v>4041880</v>
      </c>
      <c r="J19" s="43">
        <v>0</v>
      </c>
      <c r="K19" s="43">
        <v>4041880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8871254</v>
      </c>
      <c r="F21" s="43">
        <v>0</v>
      </c>
      <c r="G21" s="43">
        <v>8871254</v>
      </c>
      <c r="I21" s="43">
        <v>8871254</v>
      </c>
      <c r="J21" s="43">
        <v>0</v>
      </c>
      <c r="K21" s="43">
        <v>8871254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469827963</v>
      </c>
      <c r="F22" s="11">
        <v>0</v>
      </c>
      <c r="G22" s="11">
        <v>469827963</v>
      </c>
      <c r="I22" s="11">
        <v>468586433</v>
      </c>
      <c r="J22" s="11">
        <v>0</v>
      </c>
      <c r="K22" s="11">
        <v>468586433</v>
      </c>
      <c r="M22" s="11">
        <v>1241530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>
        <v>3441505</v>
      </c>
      <c r="J23" s="43">
        <v>0</v>
      </c>
      <c r="K23" s="43">
        <v>3441505</v>
      </c>
      <c r="M23" s="43">
        <v>-3441505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26191574</v>
      </c>
      <c r="F26" s="11">
        <v>-26191574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14800000</v>
      </c>
      <c r="F30" s="10">
        <v>-14800000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>
        <v>14800000</v>
      </c>
      <c r="F31" s="11">
        <v>-14800000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51167454</v>
      </c>
      <c r="F40" s="10">
        <v>0</v>
      </c>
      <c r="G40" s="10">
        <v>51167454</v>
      </c>
      <c r="I40" s="10">
        <v>26326305</v>
      </c>
      <c r="J40" s="10">
        <v>3027550</v>
      </c>
      <c r="K40" s="10">
        <v>29353855</v>
      </c>
      <c r="M40" s="10">
        <v>21813599</v>
      </c>
    </row>
    <row r="41" spans="2:13" x14ac:dyDescent="0.25">
      <c r="B41" s="1">
        <v>33</v>
      </c>
      <c r="C41" s="15" t="s">
        <v>144</v>
      </c>
      <c r="E41" s="11">
        <v>51167454</v>
      </c>
      <c r="F41" s="11">
        <v>0</v>
      </c>
      <c r="G41" s="11">
        <v>51167454</v>
      </c>
      <c r="I41" s="11">
        <v>26326305</v>
      </c>
      <c r="J41" s="11">
        <v>3027550</v>
      </c>
      <c r="K41" s="11">
        <v>29353855</v>
      </c>
      <c r="M41" s="11">
        <v>21813599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26191574</v>
      </c>
      <c r="G43" s="10">
        <v>26191574</v>
      </c>
      <c r="I43" s="10">
        <v>26191574</v>
      </c>
      <c r="J43" s="10">
        <v>0</v>
      </c>
      <c r="K43" s="10">
        <v>26191574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26191574</v>
      </c>
      <c r="G44" s="11">
        <v>26191574</v>
      </c>
      <c r="I44" s="11">
        <v>26191574</v>
      </c>
      <c r="J44" s="11">
        <v>0</v>
      </c>
      <c r="K44" s="11">
        <v>26191574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4384990202</v>
      </c>
      <c r="F55" s="20">
        <v>0</v>
      </c>
      <c r="G55" s="20">
        <v>4384990202</v>
      </c>
      <c r="H55" s="3" t="e">
        <v>#REF!</v>
      </c>
      <c r="I55" s="20">
        <v>4363747535</v>
      </c>
      <c r="J55" s="20">
        <v>3027550</v>
      </c>
      <c r="K55" s="20">
        <v>4366775085</v>
      </c>
      <c r="L55" s="3" t="e">
        <v>#REF!</v>
      </c>
      <c r="M55" s="20">
        <v>18215117</v>
      </c>
    </row>
    <row r="56" spans="2:13" ht="10.5" x14ac:dyDescent="0.25">
      <c r="B56" s="9"/>
      <c r="C56" s="13" t="s">
        <v>157</v>
      </c>
      <c r="D56" s="14"/>
      <c r="E56" s="10">
        <v>16091264</v>
      </c>
      <c r="F56" s="10">
        <v>-12266264</v>
      </c>
      <c r="G56" s="10">
        <v>3825000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12266264</v>
      </c>
      <c r="F57" s="11">
        <v>-12266264</v>
      </c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3825000</v>
      </c>
      <c r="F58" s="43"/>
      <c r="G58" s="43">
        <v>3825000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433F-D5CC-4237-AED0-F49721C2A02B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3.179687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41</v>
      </c>
      <c r="F1" s="5" t="s">
        <v>80</v>
      </c>
      <c r="G1" s="4" t="s">
        <v>42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18994593737</v>
      </c>
      <c r="F5" s="10">
        <v>-973305824</v>
      </c>
      <c r="G5" s="10">
        <v>18021287913</v>
      </c>
      <c r="I5" s="10">
        <v>20308947417</v>
      </c>
      <c r="J5" s="10">
        <v>-2287659504</v>
      </c>
      <c r="K5" s="10">
        <v>18021287913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3634418246</v>
      </c>
      <c r="F6" s="43">
        <v>-546007074</v>
      </c>
      <c r="G6" s="43">
        <v>3088411172</v>
      </c>
      <c r="I6" s="43">
        <v>6484039923</v>
      </c>
      <c r="J6" s="43">
        <v>-3395628751</v>
      </c>
      <c r="K6" s="43">
        <v>3088411172</v>
      </c>
      <c r="M6" s="43">
        <v>0</v>
      </c>
    </row>
    <row r="7" spans="2:13" x14ac:dyDescent="0.25">
      <c r="B7" s="1">
        <v>2</v>
      </c>
      <c r="C7" s="15" t="s">
        <v>110</v>
      </c>
      <c r="E7" s="11">
        <v>15352679991</v>
      </c>
      <c r="F7" s="11">
        <v>-427298750</v>
      </c>
      <c r="G7" s="11">
        <v>14925381241</v>
      </c>
      <c r="I7" s="11">
        <v>13817411994</v>
      </c>
      <c r="J7" s="11">
        <v>1107969247</v>
      </c>
      <c r="K7" s="11">
        <v>14925381241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7495500</v>
      </c>
      <c r="F8" s="43">
        <v>0</v>
      </c>
      <c r="G8" s="43">
        <v>7495500</v>
      </c>
      <c r="I8" s="43">
        <v>7495500</v>
      </c>
      <c r="J8" s="43">
        <v>0</v>
      </c>
      <c r="K8" s="43">
        <v>7495500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26792190694</v>
      </c>
      <c r="F9" s="10">
        <v>-3064362863</v>
      </c>
      <c r="G9" s="10">
        <v>23727827831</v>
      </c>
      <c r="I9" s="10">
        <v>41127067092</v>
      </c>
      <c r="J9" s="10">
        <v>-17399239261</v>
      </c>
      <c r="K9" s="10">
        <v>23727827831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2623951744</v>
      </c>
      <c r="F13" s="43">
        <v>0</v>
      </c>
      <c r="G13" s="43">
        <v>2623951744</v>
      </c>
      <c r="I13" s="43">
        <v>9102781892</v>
      </c>
      <c r="J13" s="43">
        <v>-6478830148</v>
      </c>
      <c r="K13" s="43">
        <v>2623951744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427298750</v>
      </c>
      <c r="G14" s="11">
        <v>427298750</v>
      </c>
      <c r="I14" s="11">
        <v>934566955</v>
      </c>
      <c r="J14" s="11">
        <v>-507268205</v>
      </c>
      <c r="K14" s="11">
        <v>427298750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17220780268</v>
      </c>
      <c r="F15" s="43">
        <v>0</v>
      </c>
      <c r="G15" s="43">
        <v>17220780268</v>
      </c>
      <c r="I15" s="43">
        <v>27326130688</v>
      </c>
      <c r="J15" s="43">
        <v>-10105350420</v>
      </c>
      <c r="K15" s="43">
        <v>17220780268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5041844</v>
      </c>
      <c r="F16" s="11">
        <v>0</v>
      </c>
      <c r="G16" s="11">
        <v>5041844</v>
      </c>
      <c r="I16" s="11">
        <v>6110424</v>
      </c>
      <c r="J16" s="11">
        <v>-1068580</v>
      </c>
      <c r="K16" s="11">
        <v>5041844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17570560</v>
      </c>
      <c r="G18" s="11">
        <v>17570560</v>
      </c>
      <c r="I18" s="11">
        <v>33407438</v>
      </c>
      <c r="J18" s="11">
        <v>-15836878</v>
      </c>
      <c r="K18" s="11">
        <v>17570560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357046681</v>
      </c>
      <c r="F21" s="43">
        <v>0</v>
      </c>
      <c r="G21" s="43">
        <v>357046681</v>
      </c>
      <c r="I21" s="43">
        <v>379546672</v>
      </c>
      <c r="J21" s="43">
        <v>-22499991</v>
      </c>
      <c r="K21" s="43">
        <v>357046681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390892854</v>
      </c>
      <c r="F22" s="11">
        <v>0</v>
      </c>
      <c r="G22" s="11">
        <v>390892854</v>
      </c>
      <c r="I22" s="11">
        <v>390892854</v>
      </c>
      <c r="J22" s="11">
        <v>0</v>
      </c>
      <c r="K22" s="11">
        <v>390892854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2685245130</v>
      </c>
      <c r="F23" s="43">
        <v>0</v>
      </c>
      <c r="G23" s="43">
        <v>2685245130</v>
      </c>
      <c r="I23" s="43">
        <v>2953630169</v>
      </c>
      <c r="J23" s="43">
        <v>-268385039</v>
      </c>
      <c r="K23" s="43">
        <v>2685245130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3509232173</v>
      </c>
      <c r="F26" s="11">
        <v>-3509232173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123377083</v>
      </c>
      <c r="J40" s="10">
        <v>285891375</v>
      </c>
      <c r="K40" s="10">
        <v>409268458</v>
      </c>
      <c r="M40" s="10">
        <v>-409268458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123377083</v>
      </c>
      <c r="J41" s="11">
        <v>285891375</v>
      </c>
      <c r="K41" s="11">
        <v>409268458</v>
      </c>
      <c r="M41" s="11">
        <v>-409268458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753544890</v>
      </c>
      <c r="G43" s="10">
        <v>753544890</v>
      </c>
      <c r="I43" s="10">
        <v>753544890</v>
      </c>
      <c r="J43" s="10">
        <v>0</v>
      </c>
      <c r="K43" s="10">
        <v>753544890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753544890</v>
      </c>
      <c r="G44" s="11">
        <v>753544890</v>
      </c>
      <c r="I44" s="11">
        <v>753544890</v>
      </c>
      <c r="J44" s="11">
        <v>0</v>
      </c>
      <c r="K44" s="11">
        <v>753544890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551952843</v>
      </c>
      <c r="F51" s="10">
        <v>0</v>
      </c>
      <c r="G51" s="10">
        <v>551952843</v>
      </c>
      <c r="I51" s="10">
        <v>551952843</v>
      </c>
      <c r="J51" s="10">
        <v>0</v>
      </c>
      <c r="K51" s="10">
        <v>551952843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551952843</v>
      </c>
      <c r="F52" s="11">
        <v>-126209571</v>
      </c>
      <c r="G52" s="11">
        <v>425743272</v>
      </c>
      <c r="I52" s="11">
        <v>425743272</v>
      </c>
      <c r="J52" s="11">
        <v>0</v>
      </c>
      <c r="K52" s="11">
        <v>425743272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126209571</v>
      </c>
      <c r="G53" s="43">
        <v>126209571</v>
      </c>
      <c r="I53" s="43">
        <v>126209571</v>
      </c>
      <c r="J53" s="43">
        <v>0</v>
      </c>
      <c r="K53" s="43">
        <v>126209571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46338737274</v>
      </c>
      <c r="F55" s="20">
        <v>-3284123797</v>
      </c>
      <c r="G55" s="20">
        <v>43054613477</v>
      </c>
      <c r="H55" s="3" t="e">
        <v>#REF!</v>
      </c>
      <c r="I55" s="20">
        <v>62864889325</v>
      </c>
      <c r="J55" s="20">
        <v>-19401007390</v>
      </c>
      <c r="K55" s="20">
        <v>43463881935</v>
      </c>
      <c r="L55" s="3" t="e">
        <v>#REF!</v>
      </c>
      <c r="M55" s="20">
        <v>-409268458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5215-7BF2-4853-83FC-6B70F00B16D6}">
  <dimension ref="A1:M131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44</v>
      </c>
      <c r="F1" s="5" t="s">
        <v>80</v>
      </c>
      <c r="G1" s="4" t="s">
        <v>45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25000000</v>
      </c>
      <c r="F5" s="10">
        <v>0</v>
      </c>
      <c r="G5" s="10">
        <v>25000000</v>
      </c>
      <c r="I5" s="10">
        <v>25000000</v>
      </c>
      <c r="J5" s="10">
        <v>0</v>
      </c>
      <c r="K5" s="10">
        <v>25000000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25000000</v>
      </c>
      <c r="F8" s="43">
        <v>0</v>
      </c>
      <c r="G8" s="43">
        <v>25000000</v>
      </c>
      <c r="I8" s="43">
        <v>25000000</v>
      </c>
      <c r="J8" s="43">
        <v>0</v>
      </c>
      <c r="K8" s="43">
        <v>25000000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5555914580</v>
      </c>
      <c r="F9" s="10">
        <v>-4529765998</v>
      </c>
      <c r="G9" s="10">
        <v>1026148582</v>
      </c>
      <c r="I9" s="10">
        <v>8026343602</v>
      </c>
      <c r="J9" s="10">
        <v>-6229607494</v>
      </c>
      <c r="K9" s="10">
        <v>1796736108</v>
      </c>
      <c r="M9" s="10">
        <v>-770587526</v>
      </c>
    </row>
    <row r="10" spans="2:13" x14ac:dyDescent="0.25">
      <c r="B10" s="1">
        <v>4</v>
      </c>
      <c r="C10" s="15" t="s">
        <v>113</v>
      </c>
      <c r="E10" s="11">
        <v>0</v>
      </c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440685682</v>
      </c>
      <c r="G11" s="43">
        <v>440685682</v>
      </c>
      <c r="I11" s="43">
        <v>549848764</v>
      </c>
      <c r="J11" s="43">
        <v>0</v>
      </c>
      <c r="K11" s="43">
        <v>549848764</v>
      </c>
      <c r="M11" s="43">
        <v>-109163082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2588798976</v>
      </c>
      <c r="F13" s="43">
        <v>-2262414287</v>
      </c>
      <c r="G13" s="43">
        <v>326384689</v>
      </c>
      <c r="I13" s="43">
        <v>3300976468</v>
      </c>
      <c r="J13" s="43">
        <v>-2465082452</v>
      </c>
      <c r="K13" s="43">
        <v>835894016</v>
      </c>
      <c r="M13" s="43">
        <v>-509509327</v>
      </c>
    </row>
    <row r="14" spans="2:13" x14ac:dyDescent="0.25">
      <c r="B14" s="1">
        <v>8</v>
      </c>
      <c r="C14" s="15" t="s">
        <v>117</v>
      </c>
      <c r="E14" s="11">
        <v>1756096</v>
      </c>
      <c r="F14" s="11">
        <v>0</v>
      </c>
      <c r="G14" s="11">
        <v>1756096</v>
      </c>
      <c r="I14" s="11">
        <v>1756096</v>
      </c>
      <c r="J14" s="11">
        <v>0</v>
      </c>
      <c r="K14" s="11">
        <v>1756096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862932992</v>
      </c>
      <c r="F15" s="43">
        <v>-862932992</v>
      </c>
      <c r="G15" s="43">
        <v>0</v>
      </c>
      <c r="I15" s="43">
        <v>870652181</v>
      </c>
      <c r="J15" s="43">
        <v>-870652181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33146001</v>
      </c>
      <c r="F16" s="11">
        <v>-30474423</v>
      </c>
      <c r="G16" s="11">
        <v>2671578</v>
      </c>
      <c r="I16" s="11">
        <v>89144074</v>
      </c>
      <c r="J16" s="11">
        <v>-83433200</v>
      </c>
      <c r="K16" s="11">
        <v>5710874</v>
      </c>
      <c r="M16" s="11">
        <v>-3039296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>
        <v>61560665</v>
      </c>
      <c r="J17" s="43">
        <v>-61560665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116011103</v>
      </c>
      <c r="F18" s="11">
        <v>-106660562</v>
      </c>
      <c r="G18" s="11">
        <v>9350541</v>
      </c>
      <c r="I18" s="11">
        <v>287948188</v>
      </c>
      <c r="J18" s="11">
        <v>-267960089</v>
      </c>
      <c r="K18" s="11">
        <v>19988099</v>
      </c>
      <c r="M18" s="11">
        <v>-10637558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>
        <v>58599065</v>
      </c>
      <c r="J19" s="43">
        <v>-58599065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688873330</v>
      </c>
      <c r="F21" s="43">
        <v>-581997109</v>
      </c>
      <c r="G21" s="43">
        <v>106876221</v>
      </c>
      <c r="I21" s="43">
        <v>714397925</v>
      </c>
      <c r="J21" s="43">
        <v>-543772249</v>
      </c>
      <c r="K21" s="43">
        <v>170625676</v>
      </c>
      <c r="M21" s="43">
        <v>-63749455</v>
      </c>
    </row>
    <row r="22" spans="2:13" x14ac:dyDescent="0.25">
      <c r="B22" s="1">
        <v>16</v>
      </c>
      <c r="C22" s="15" t="s">
        <v>125</v>
      </c>
      <c r="E22" s="11">
        <v>1002872179</v>
      </c>
      <c r="F22" s="11">
        <v>-935735834</v>
      </c>
      <c r="G22" s="11">
        <v>67136345</v>
      </c>
      <c r="I22" s="11">
        <v>1715950791</v>
      </c>
      <c r="J22" s="11">
        <v>-1581536176</v>
      </c>
      <c r="K22" s="11">
        <v>134414615</v>
      </c>
      <c r="M22" s="11">
        <v>-67278270</v>
      </c>
    </row>
    <row r="23" spans="2:13" x14ac:dyDescent="0.25">
      <c r="B23" s="40">
        <v>17</v>
      </c>
      <c r="C23" s="41" t="s">
        <v>126</v>
      </c>
      <c r="D23" s="42"/>
      <c r="E23" s="43">
        <v>0</v>
      </c>
      <c r="F23" s="43">
        <v>67052138</v>
      </c>
      <c r="G23" s="43">
        <v>67052138</v>
      </c>
      <c r="I23" s="43">
        <v>375509385</v>
      </c>
      <c r="J23" s="43">
        <v>-297011417</v>
      </c>
      <c r="K23" s="43">
        <v>78497968</v>
      </c>
      <c r="M23" s="43">
        <v>-11445830</v>
      </c>
    </row>
    <row r="24" spans="2:13" x14ac:dyDescent="0.25">
      <c r="B24" s="1">
        <v>18</v>
      </c>
      <c r="C24" s="15" t="s">
        <v>127</v>
      </c>
      <c r="E24" s="11">
        <v>4235292</v>
      </c>
      <c r="F24" s="11">
        <v>0</v>
      </c>
      <c r="G24" s="11">
        <v>4235292</v>
      </c>
      <c r="I24" s="11"/>
      <c r="J24" s="11">
        <v>0</v>
      </c>
      <c r="K24" s="11">
        <v>0</v>
      </c>
      <c r="M24" s="11">
        <v>4235292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257288611</v>
      </c>
      <c r="F26" s="11">
        <v>-257288611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/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2980127697</v>
      </c>
      <c r="G40" s="10">
        <v>2980127697</v>
      </c>
      <c r="I40" s="10">
        <v>509205342</v>
      </c>
      <c r="J40" s="10">
        <v>1105363465</v>
      </c>
      <c r="K40" s="10">
        <v>1614568807</v>
      </c>
      <c r="M40" s="10">
        <v>1365558890</v>
      </c>
    </row>
    <row r="41" spans="2:13" x14ac:dyDescent="0.25">
      <c r="B41" s="1">
        <v>33</v>
      </c>
      <c r="C41" s="15" t="s">
        <v>144</v>
      </c>
      <c r="E41" s="11"/>
      <c r="F41" s="11">
        <v>2980127697</v>
      </c>
      <c r="G41" s="11">
        <v>2980127697</v>
      </c>
      <c r="I41" s="11">
        <v>509205342</v>
      </c>
      <c r="J41" s="11">
        <v>1105363465</v>
      </c>
      <c r="K41" s="11">
        <v>1614568807</v>
      </c>
      <c r="M41" s="11">
        <v>1365558890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257288611</v>
      </c>
      <c r="G43" s="10">
        <v>257288611</v>
      </c>
      <c r="I43" s="10">
        <v>257288611</v>
      </c>
      <c r="J43" s="10">
        <v>0</v>
      </c>
      <c r="K43" s="10">
        <v>257288611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257288611</v>
      </c>
      <c r="G44" s="11">
        <v>257288611</v>
      </c>
      <c r="I44" s="11">
        <v>257288611</v>
      </c>
      <c r="J44" s="11">
        <v>0</v>
      </c>
      <c r="K44" s="11">
        <v>257288611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1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1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1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952645885</v>
      </c>
      <c r="J51" s="10">
        <v>0</v>
      </c>
      <c r="K51" s="10">
        <v>952645885</v>
      </c>
      <c r="M51" s="10">
        <v>-952645885</v>
      </c>
    </row>
    <row r="52" spans="1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733830944</v>
      </c>
      <c r="J52" s="11">
        <v>0</v>
      </c>
      <c r="K52" s="11">
        <v>733830944</v>
      </c>
      <c r="M52" s="11">
        <v>-733830944</v>
      </c>
    </row>
    <row r="53" spans="1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218814941</v>
      </c>
      <c r="J53" s="43">
        <v>0</v>
      </c>
      <c r="K53" s="43">
        <v>218814941</v>
      </c>
      <c r="M53" s="43">
        <v>-218814941</v>
      </c>
    </row>
    <row r="54" spans="1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1:13" ht="10.5" x14ac:dyDescent="0.25">
      <c r="B55" s="17"/>
      <c r="C55" s="18" t="s">
        <v>90</v>
      </c>
      <c r="D55" s="19"/>
      <c r="E55" s="20">
        <v>5580914580</v>
      </c>
      <c r="F55" s="20">
        <v>-1292349690</v>
      </c>
      <c r="G55" s="20">
        <v>4288564890</v>
      </c>
      <c r="H55" s="3" t="e">
        <v>#REF!</v>
      </c>
      <c r="I55" s="20">
        <v>9770483440</v>
      </c>
      <c r="J55" s="20">
        <v>-5124244029</v>
      </c>
      <c r="K55" s="20">
        <v>4646239411</v>
      </c>
      <c r="L55" s="3" t="e">
        <v>#REF!</v>
      </c>
      <c r="M55" s="20">
        <v>-357674521</v>
      </c>
    </row>
    <row r="56" spans="1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1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>
        <v>3693593526</v>
      </c>
    </row>
    <row r="58" spans="1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>
        <v>0</v>
      </c>
    </row>
    <row r="59" spans="1:13" ht="11.5" x14ac:dyDescent="0.2">
      <c r="A59" s="6" t="s">
        <v>93</v>
      </c>
      <c r="B59" s="6"/>
      <c r="C59" s="21" t="s">
        <v>91</v>
      </c>
      <c r="E59" s="22" t="s">
        <v>105</v>
      </c>
      <c r="F59" s="23"/>
      <c r="G59" s="24">
        <v>2980127697</v>
      </c>
      <c r="J59" s="3" t="s">
        <v>97</v>
      </c>
    </row>
    <row r="60" spans="1:13" ht="11.5" x14ac:dyDescent="0.2">
      <c r="A60" s="6" t="s">
        <v>92</v>
      </c>
      <c r="B60" s="6"/>
      <c r="C60" s="21" t="s">
        <v>94</v>
      </c>
      <c r="E60" s="25"/>
      <c r="F60" s="26"/>
      <c r="G60" s="27">
        <v>-257288611</v>
      </c>
      <c r="J60" s="3" t="s">
        <v>97</v>
      </c>
    </row>
    <row r="61" spans="1:13" ht="11.5" x14ac:dyDescent="0.2">
      <c r="A61" s="6" t="s">
        <v>96</v>
      </c>
      <c r="B61" s="6"/>
      <c r="C61" s="21" t="s">
        <v>94</v>
      </c>
      <c r="E61" s="30"/>
      <c r="F61" s="23"/>
      <c r="G61" s="24">
        <v>257288611</v>
      </c>
      <c r="J61" s="3" t="s">
        <v>97</v>
      </c>
    </row>
    <row r="62" spans="1:13" ht="12" x14ac:dyDescent="0.2">
      <c r="A62" s="6" t="s">
        <v>102</v>
      </c>
      <c r="B62" s="6"/>
      <c r="C62" s="21" t="s">
        <v>104</v>
      </c>
      <c r="E62" s="30"/>
      <c r="F62" s="23"/>
      <c r="G62" s="44">
        <v>54581540</v>
      </c>
      <c r="J62" s="3" t="s">
        <v>97</v>
      </c>
    </row>
    <row r="63" spans="1:13" ht="12" x14ac:dyDescent="0.2">
      <c r="A63" s="6" t="s">
        <v>102</v>
      </c>
      <c r="B63" s="6"/>
      <c r="C63" s="21" t="s">
        <v>104</v>
      </c>
      <c r="E63" s="30"/>
      <c r="F63" s="23"/>
      <c r="G63" s="44">
        <v>54581541</v>
      </c>
      <c r="J63" s="3" t="s">
        <v>97</v>
      </c>
    </row>
    <row r="64" spans="1:13" ht="12" x14ac:dyDescent="0.2">
      <c r="A64" s="6" t="s">
        <v>102</v>
      </c>
      <c r="B64" s="6"/>
      <c r="C64" s="21" t="s">
        <v>104</v>
      </c>
      <c r="E64" s="30"/>
      <c r="F64" s="23"/>
      <c r="G64" s="44">
        <v>54581541</v>
      </c>
      <c r="J64" s="3" t="s">
        <v>97</v>
      </c>
    </row>
    <row r="65" spans="1:10" ht="12" x14ac:dyDescent="0.2">
      <c r="A65" s="6" t="s">
        <v>102</v>
      </c>
      <c r="B65" s="6"/>
      <c r="C65" s="21" t="s">
        <v>104</v>
      </c>
      <c r="E65" s="30"/>
      <c r="F65" s="23"/>
      <c r="G65" s="44">
        <v>54581541</v>
      </c>
      <c r="J65" s="3" t="s">
        <v>97</v>
      </c>
    </row>
    <row r="66" spans="1:10" ht="12" x14ac:dyDescent="0.2">
      <c r="A66" s="6" t="s">
        <v>102</v>
      </c>
      <c r="B66" s="6"/>
      <c r="C66" s="21" t="s">
        <v>104</v>
      </c>
      <c r="E66" s="30"/>
      <c r="F66" s="23"/>
      <c r="G66" s="44">
        <v>54581541</v>
      </c>
      <c r="J66" s="3" t="s">
        <v>97</v>
      </c>
    </row>
    <row r="67" spans="1:10" ht="12" x14ac:dyDescent="0.2">
      <c r="A67" s="6" t="s">
        <v>102</v>
      </c>
      <c r="B67" s="6"/>
      <c r="C67" s="21" t="s">
        <v>104</v>
      </c>
      <c r="E67" s="30"/>
      <c r="F67" s="23"/>
      <c r="G67" s="44">
        <v>54581541</v>
      </c>
      <c r="J67" s="3" t="s">
        <v>97</v>
      </c>
    </row>
    <row r="68" spans="1:10" ht="12" x14ac:dyDescent="0.2">
      <c r="A68" s="6" t="s">
        <v>102</v>
      </c>
      <c r="B68" s="6"/>
      <c r="C68" s="21" t="s">
        <v>104</v>
      </c>
      <c r="E68" s="30"/>
      <c r="F68" s="23"/>
      <c r="G68" s="44">
        <v>113196437</v>
      </c>
      <c r="J68" s="3" t="s">
        <v>97</v>
      </c>
    </row>
    <row r="69" spans="1:10" x14ac:dyDescent="0.2">
      <c r="A69" s="6" t="s">
        <v>97</v>
      </c>
      <c r="B69" s="6"/>
      <c r="C69" s="21" t="s">
        <v>91</v>
      </c>
      <c r="E69" s="30"/>
      <c r="F69" s="23"/>
      <c r="G69" s="12">
        <v>-2588798976</v>
      </c>
      <c r="J69" s="3" t="s">
        <v>97</v>
      </c>
    </row>
    <row r="70" spans="1:10" ht="12" x14ac:dyDescent="0.25">
      <c r="A70" s="6" t="s">
        <v>97</v>
      </c>
      <c r="B70" s="6"/>
      <c r="C70" s="21" t="s">
        <v>104</v>
      </c>
      <c r="E70" s="31">
        <v>6780708</v>
      </c>
      <c r="F70" s="32">
        <v>44454</v>
      </c>
      <c r="G70" s="44">
        <v>326384689</v>
      </c>
      <c r="J70" s="3" t="s">
        <v>97</v>
      </c>
    </row>
    <row r="71" spans="1:10" x14ac:dyDescent="0.2">
      <c r="A71" s="6" t="s">
        <v>103</v>
      </c>
      <c r="B71" s="6"/>
      <c r="C71" s="21" t="s">
        <v>91</v>
      </c>
      <c r="E71" s="30"/>
      <c r="F71" s="23"/>
      <c r="G71" s="12">
        <v>-862932992</v>
      </c>
      <c r="J71" s="3" t="s">
        <v>97</v>
      </c>
    </row>
    <row r="72" spans="1:10" x14ac:dyDescent="0.2">
      <c r="A72" s="6" t="s">
        <v>98</v>
      </c>
      <c r="B72" s="6"/>
      <c r="C72" s="21" t="s">
        <v>91</v>
      </c>
      <c r="E72" s="30"/>
      <c r="F72" s="23"/>
      <c r="G72" s="11">
        <v>-33146001</v>
      </c>
      <c r="J72" s="3" t="s">
        <v>97</v>
      </c>
    </row>
    <row r="73" spans="1:10" ht="12" x14ac:dyDescent="0.25">
      <c r="A73" s="6" t="s">
        <v>98</v>
      </c>
      <c r="B73" s="6"/>
      <c r="C73" s="21" t="s">
        <v>104</v>
      </c>
      <c r="E73" s="31">
        <v>6780680</v>
      </c>
      <c r="F73" s="32">
        <v>44454</v>
      </c>
      <c r="G73" s="44">
        <v>2671578</v>
      </c>
      <c r="J73" s="3" t="s">
        <v>97</v>
      </c>
    </row>
    <row r="74" spans="1:10" x14ac:dyDescent="0.2">
      <c r="A74" s="6" t="s">
        <v>99</v>
      </c>
      <c r="B74" s="6"/>
      <c r="C74" s="21" t="s">
        <v>91</v>
      </c>
      <c r="E74" s="22"/>
      <c r="F74" s="23"/>
      <c r="G74" s="11">
        <v>-116011103</v>
      </c>
      <c r="J74" s="3" t="s">
        <v>97</v>
      </c>
    </row>
    <row r="75" spans="1:10" ht="12" x14ac:dyDescent="0.25">
      <c r="A75" s="6" t="s">
        <v>99</v>
      </c>
      <c r="B75" s="6"/>
      <c r="C75" s="21" t="s">
        <v>104</v>
      </c>
      <c r="E75" s="31">
        <v>6780667</v>
      </c>
      <c r="F75" s="32">
        <v>44454</v>
      </c>
      <c r="G75" s="44">
        <v>9350541</v>
      </c>
      <c r="J75" s="3" t="s">
        <v>97</v>
      </c>
    </row>
    <row r="76" spans="1:10" x14ac:dyDescent="0.2">
      <c r="A76" s="6" t="s">
        <v>95</v>
      </c>
      <c r="B76" s="6"/>
      <c r="C76" s="21" t="s">
        <v>91</v>
      </c>
      <c r="E76" s="22"/>
      <c r="F76" s="23"/>
      <c r="G76" s="12">
        <v>-688873330</v>
      </c>
      <c r="J76" s="3" t="s">
        <v>97</v>
      </c>
    </row>
    <row r="77" spans="1:10" ht="12" x14ac:dyDescent="0.25">
      <c r="A77" s="6" t="s">
        <v>95</v>
      </c>
      <c r="B77" s="6"/>
      <c r="C77" s="21" t="s">
        <v>104</v>
      </c>
      <c r="E77" s="33">
        <v>44454</v>
      </c>
      <c r="F77" s="34">
        <v>6780704</v>
      </c>
      <c r="G77" s="45">
        <v>53946864</v>
      </c>
      <c r="J77" s="3" t="s">
        <v>97</v>
      </c>
    </row>
    <row r="78" spans="1:10" ht="12" x14ac:dyDescent="0.25">
      <c r="A78" s="6" t="s">
        <v>95</v>
      </c>
      <c r="B78" s="6"/>
      <c r="C78" s="21" t="s">
        <v>104</v>
      </c>
      <c r="E78" s="33">
        <v>44285</v>
      </c>
      <c r="F78" s="34">
        <v>6650491</v>
      </c>
      <c r="G78" s="45">
        <v>52929357</v>
      </c>
      <c r="J78" s="3" t="s">
        <v>97</v>
      </c>
    </row>
    <row r="79" spans="1:10" x14ac:dyDescent="0.2">
      <c r="A79" s="6" t="s">
        <v>100</v>
      </c>
      <c r="B79" s="6"/>
      <c r="C79" s="21" t="s">
        <v>91</v>
      </c>
      <c r="E79" s="22"/>
      <c r="F79" s="23"/>
      <c r="G79" s="11">
        <v>-1002872179</v>
      </c>
      <c r="J79" s="3" t="s">
        <v>97</v>
      </c>
    </row>
    <row r="80" spans="1:10" ht="12" x14ac:dyDescent="0.25">
      <c r="A80" s="6" t="s">
        <v>100</v>
      </c>
      <c r="B80" s="6"/>
      <c r="C80" s="21" t="s">
        <v>104</v>
      </c>
      <c r="E80" s="32">
        <v>44454</v>
      </c>
      <c r="F80" s="31">
        <v>6780694</v>
      </c>
      <c r="G80" s="44">
        <v>67136345</v>
      </c>
      <c r="J80" s="3" t="s">
        <v>97</v>
      </c>
    </row>
    <row r="81" spans="1:10" ht="11.5" x14ac:dyDescent="0.2">
      <c r="A81" s="6" t="s">
        <v>101</v>
      </c>
      <c r="B81" s="6"/>
      <c r="C81" s="21" t="s">
        <v>91</v>
      </c>
      <c r="E81" s="22"/>
      <c r="F81" s="23"/>
      <c r="G81" s="24"/>
      <c r="J81" s="3" t="s">
        <v>97</v>
      </c>
    </row>
    <row r="82" spans="1:10" ht="12" x14ac:dyDescent="0.25">
      <c r="A82" s="6" t="s">
        <v>101</v>
      </c>
      <c r="B82" s="6"/>
      <c r="C82" s="21" t="s">
        <v>104</v>
      </c>
      <c r="E82" s="32">
        <v>44454</v>
      </c>
      <c r="F82" s="35">
        <v>6780728</v>
      </c>
      <c r="G82" s="44">
        <v>67052138</v>
      </c>
      <c r="J82" s="3" t="s">
        <v>97</v>
      </c>
    </row>
    <row r="83" spans="1:10" ht="11.5" x14ac:dyDescent="0.2">
      <c r="B83" s="6"/>
      <c r="E83" s="22"/>
      <c r="F83" s="23"/>
      <c r="G83" s="24"/>
      <c r="J83" s="3" t="s">
        <v>97</v>
      </c>
    </row>
    <row r="84" spans="1:10" ht="11.5" x14ac:dyDescent="0.2">
      <c r="B84" s="6"/>
      <c r="E84" s="22"/>
      <c r="F84" s="23"/>
      <c r="G84" s="24"/>
      <c r="J84" s="3" t="s">
        <v>103</v>
      </c>
    </row>
    <row r="85" spans="1:10" ht="11.5" x14ac:dyDescent="0.2">
      <c r="B85" s="6"/>
      <c r="E85" s="22"/>
      <c r="F85" s="23"/>
      <c r="G85" s="24"/>
      <c r="J85" s="3" t="s">
        <v>98</v>
      </c>
    </row>
    <row r="86" spans="1:10" ht="11.5" x14ac:dyDescent="0.2">
      <c r="B86" s="6"/>
      <c r="E86" s="22"/>
      <c r="F86" s="23"/>
      <c r="G86" s="24"/>
      <c r="J86" s="3" t="s">
        <v>98</v>
      </c>
    </row>
    <row r="87" spans="1:10" ht="11.5" x14ac:dyDescent="0.2">
      <c r="B87" s="6"/>
      <c r="E87" s="22"/>
      <c r="F87" s="23"/>
      <c r="G87" s="24"/>
      <c r="J87" s="3" t="s">
        <v>98</v>
      </c>
    </row>
    <row r="88" spans="1:10" ht="11.5" x14ac:dyDescent="0.2">
      <c r="B88" s="6"/>
      <c r="E88" s="22"/>
      <c r="F88" s="23"/>
      <c r="G88" s="24"/>
      <c r="J88" s="3" t="s">
        <v>98</v>
      </c>
    </row>
    <row r="89" spans="1:10" ht="11.5" x14ac:dyDescent="0.2">
      <c r="B89" s="6"/>
      <c r="E89" s="22"/>
      <c r="F89" s="23"/>
      <c r="G89" s="24"/>
      <c r="J89" s="3" t="s">
        <v>98</v>
      </c>
    </row>
    <row r="90" spans="1:10" x14ac:dyDescent="0.2">
      <c r="B90" s="6"/>
      <c r="E90" s="16"/>
      <c r="F90" s="28"/>
      <c r="G90" s="29"/>
      <c r="J90" s="3" t="s">
        <v>98</v>
      </c>
    </row>
    <row r="91" spans="1:10" x14ac:dyDescent="0.2">
      <c r="B91" s="6"/>
      <c r="E91" s="16"/>
      <c r="F91" s="28"/>
      <c r="G91" s="29"/>
      <c r="J91" s="3" t="s">
        <v>98</v>
      </c>
    </row>
    <row r="92" spans="1:10" x14ac:dyDescent="0.2">
      <c r="B92" s="6"/>
      <c r="E92" s="16"/>
      <c r="F92" s="28"/>
      <c r="G92" s="29"/>
      <c r="J92" s="3" t="s">
        <v>98</v>
      </c>
    </row>
    <row r="93" spans="1:10" x14ac:dyDescent="0.2">
      <c r="B93" s="6"/>
      <c r="E93" s="16"/>
      <c r="F93" s="28"/>
      <c r="G93" s="29"/>
      <c r="J93" s="3" t="s">
        <v>98</v>
      </c>
    </row>
    <row r="94" spans="1:10" x14ac:dyDescent="0.2">
      <c r="B94" s="6"/>
      <c r="E94" s="16"/>
      <c r="F94" s="28"/>
      <c r="G94" s="29"/>
      <c r="J94" s="3" t="s">
        <v>98</v>
      </c>
    </row>
    <row r="95" spans="1:10" x14ac:dyDescent="0.2">
      <c r="B95" s="6"/>
      <c r="E95" s="16"/>
      <c r="F95" s="28"/>
      <c r="G95" s="29"/>
      <c r="J95" s="3" t="s">
        <v>98</v>
      </c>
    </row>
    <row r="96" spans="1:10" x14ac:dyDescent="0.2">
      <c r="B96" s="6"/>
      <c r="E96" s="16"/>
      <c r="F96" s="28"/>
      <c r="G96" s="29"/>
      <c r="J96" s="3" t="s">
        <v>98</v>
      </c>
    </row>
    <row r="97" spans="2:10" x14ac:dyDescent="0.2">
      <c r="B97" s="6"/>
      <c r="E97" s="16"/>
      <c r="F97" s="28"/>
      <c r="G97" s="29"/>
      <c r="J97" s="3" t="s">
        <v>98</v>
      </c>
    </row>
    <row r="98" spans="2:10" x14ac:dyDescent="0.2">
      <c r="B98" s="6"/>
      <c r="E98" s="16"/>
      <c r="F98" s="28"/>
      <c r="G98" s="29"/>
      <c r="J98" s="3" t="s">
        <v>98</v>
      </c>
    </row>
    <row r="99" spans="2:10" x14ac:dyDescent="0.2">
      <c r="B99" s="6"/>
      <c r="E99" s="16"/>
      <c r="F99" s="28"/>
      <c r="G99" s="29"/>
      <c r="J99" s="3" t="s">
        <v>98</v>
      </c>
    </row>
    <row r="100" spans="2:10" x14ac:dyDescent="0.2">
      <c r="B100" s="6"/>
      <c r="E100" s="16"/>
      <c r="F100" s="28"/>
      <c r="G100" s="29"/>
      <c r="J100" s="3" t="s">
        <v>98</v>
      </c>
    </row>
    <row r="101" spans="2:10" x14ac:dyDescent="0.2">
      <c r="B101" s="6"/>
      <c r="E101" s="16"/>
      <c r="F101" s="28"/>
      <c r="G101" s="29"/>
      <c r="J101" s="3" t="s">
        <v>98</v>
      </c>
    </row>
    <row r="102" spans="2:10" x14ac:dyDescent="0.2">
      <c r="B102" s="6"/>
      <c r="E102" s="16"/>
      <c r="F102" s="28"/>
      <c r="G102" s="29"/>
      <c r="J102" s="3" t="s">
        <v>98</v>
      </c>
    </row>
    <row r="103" spans="2:10" x14ac:dyDescent="0.2">
      <c r="B103" s="6"/>
      <c r="E103" s="16"/>
      <c r="F103" s="28"/>
      <c r="G103" s="29"/>
      <c r="J103" s="3" t="s">
        <v>98</v>
      </c>
    </row>
    <row r="104" spans="2:10" x14ac:dyDescent="0.2">
      <c r="B104" s="6"/>
      <c r="E104" s="16"/>
      <c r="F104" s="28"/>
      <c r="G104" s="29"/>
      <c r="J104" s="3" t="s">
        <v>98</v>
      </c>
    </row>
    <row r="105" spans="2:10" x14ac:dyDescent="0.2">
      <c r="B105" s="6"/>
      <c r="E105" s="16"/>
      <c r="F105" s="28"/>
      <c r="G105" s="29"/>
      <c r="J105" s="3" t="s">
        <v>98</v>
      </c>
    </row>
    <row r="106" spans="2:10" x14ac:dyDescent="0.2">
      <c r="B106" s="6"/>
      <c r="E106" s="16"/>
      <c r="F106" s="28"/>
      <c r="G106" s="29"/>
      <c r="J106" s="3" t="s">
        <v>98</v>
      </c>
    </row>
    <row r="107" spans="2:10" x14ac:dyDescent="0.2">
      <c r="B107" s="6"/>
      <c r="E107" s="16"/>
      <c r="F107" s="28"/>
      <c r="G107" s="29"/>
      <c r="J107" s="3" t="s">
        <v>98</v>
      </c>
    </row>
    <row r="108" spans="2:10" x14ac:dyDescent="0.2">
      <c r="B108" s="6"/>
      <c r="E108" s="16"/>
      <c r="F108" s="28"/>
      <c r="G108" s="29"/>
      <c r="J108" s="3" t="s">
        <v>98</v>
      </c>
    </row>
    <row r="109" spans="2:10" x14ac:dyDescent="0.2">
      <c r="B109" s="6"/>
      <c r="E109" s="16"/>
      <c r="F109" s="28"/>
      <c r="G109" s="29"/>
      <c r="J109" s="3" t="s">
        <v>98</v>
      </c>
    </row>
    <row r="110" spans="2:10" x14ac:dyDescent="0.2">
      <c r="B110" s="6"/>
      <c r="E110" s="16"/>
      <c r="F110" s="28"/>
      <c r="G110" s="29"/>
      <c r="J110" s="3" t="s">
        <v>98</v>
      </c>
    </row>
    <row r="111" spans="2:10" x14ac:dyDescent="0.2">
      <c r="B111" s="6"/>
      <c r="E111" s="16"/>
      <c r="F111" s="28"/>
      <c r="G111" s="29"/>
      <c r="J111" s="3" t="s">
        <v>98</v>
      </c>
    </row>
    <row r="112" spans="2:10" x14ac:dyDescent="0.2">
      <c r="B112" s="6"/>
      <c r="E112" s="16"/>
      <c r="F112" s="28"/>
      <c r="G112" s="29"/>
      <c r="J112" s="3" t="s">
        <v>98</v>
      </c>
    </row>
    <row r="113" spans="2:10" x14ac:dyDescent="0.2">
      <c r="B113" s="6"/>
      <c r="E113" s="16"/>
      <c r="F113" s="28"/>
      <c r="G113" s="29"/>
      <c r="J113" s="3" t="s">
        <v>98</v>
      </c>
    </row>
    <row r="114" spans="2:10" x14ac:dyDescent="0.2">
      <c r="B114" s="6"/>
      <c r="E114" s="16"/>
      <c r="F114" s="28"/>
      <c r="G114" s="29"/>
      <c r="J114" s="3" t="s">
        <v>98</v>
      </c>
    </row>
    <row r="115" spans="2:10" x14ac:dyDescent="0.2">
      <c r="B115" s="6"/>
      <c r="E115" s="16"/>
      <c r="F115" s="28"/>
      <c r="G115" s="29"/>
      <c r="J115" s="3" t="s">
        <v>98</v>
      </c>
    </row>
    <row r="116" spans="2:10" x14ac:dyDescent="0.2">
      <c r="B116" s="6"/>
      <c r="E116" s="16"/>
      <c r="F116" s="28"/>
      <c r="G116" s="29"/>
      <c r="J116" s="3" t="s">
        <v>98</v>
      </c>
    </row>
    <row r="117" spans="2:10" x14ac:dyDescent="0.2">
      <c r="B117" s="6"/>
      <c r="E117" s="16"/>
      <c r="F117" s="28"/>
      <c r="G117" s="29"/>
      <c r="J117" s="3" t="s">
        <v>98</v>
      </c>
    </row>
    <row r="118" spans="2:10" x14ac:dyDescent="0.2">
      <c r="B118" s="6"/>
      <c r="E118" s="16"/>
      <c r="F118" s="28"/>
      <c r="G118" s="29"/>
      <c r="J118" s="3" t="s">
        <v>98</v>
      </c>
    </row>
    <row r="119" spans="2:10" x14ac:dyDescent="0.2">
      <c r="B119" s="6"/>
      <c r="E119" s="16"/>
      <c r="F119" s="28"/>
      <c r="G119" s="29"/>
      <c r="J119" s="3" t="s">
        <v>98</v>
      </c>
    </row>
    <row r="120" spans="2:10" x14ac:dyDescent="0.2">
      <c r="B120" s="6"/>
      <c r="E120" s="16"/>
      <c r="F120" s="28"/>
      <c r="G120" s="29"/>
      <c r="J120" s="3" t="s">
        <v>98</v>
      </c>
    </row>
    <row r="121" spans="2:10" x14ac:dyDescent="0.2">
      <c r="B121" s="6"/>
      <c r="E121" s="16"/>
      <c r="F121" s="28"/>
      <c r="G121" s="29"/>
      <c r="J121" s="3" t="s">
        <v>98</v>
      </c>
    </row>
    <row r="122" spans="2:10" x14ac:dyDescent="0.2">
      <c r="B122" s="6"/>
      <c r="E122" s="16"/>
      <c r="F122" s="28"/>
      <c r="G122" s="29"/>
      <c r="J122" s="3" t="s">
        <v>98</v>
      </c>
    </row>
    <row r="123" spans="2:10" x14ac:dyDescent="0.2">
      <c r="B123" s="6"/>
      <c r="E123" s="16"/>
      <c r="F123" s="28"/>
      <c r="G123" s="29"/>
      <c r="J123" s="3" t="s">
        <v>98</v>
      </c>
    </row>
    <row r="124" spans="2:10" x14ac:dyDescent="0.2">
      <c r="B124" s="6"/>
      <c r="E124" s="16"/>
      <c r="F124" s="28"/>
      <c r="G124" s="29"/>
      <c r="J124" s="3" t="s">
        <v>98</v>
      </c>
    </row>
    <row r="125" spans="2:10" x14ac:dyDescent="0.2">
      <c r="B125" s="6"/>
      <c r="E125" s="16"/>
      <c r="F125" s="28"/>
      <c r="G125" s="29"/>
      <c r="J125" s="3" t="s">
        <v>98</v>
      </c>
    </row>
    <row r="126" spans="2:10" x14ac:dyDescent="0.2">
      <c r="B126" s="6"/>
      <c r="E126" s="16"/>
      <c r="F126" s="28"/>
      <c r="G126" s="29"/>
      <c r="J126" s="3" t="s">
        <v>106</v>
      </c>
    </row>
    <row r="127" spans="2:10" x14ac:dyDescent="0.2">
      <c r="B127" s="6"/>
      <c r="E127" s="16"/>
      <c r="F127" s="28"/>
      <c r="G127" s="29"/>
      <c r="J127" s="3" t="s">
        <v>99</v>
      </c>
    </row>
    <row r="128" spans="2:10" x14ac:dyDescent="0.2">
      <c r="B128" s="6"/>
      <c r="E128" s="16"/>
      <c r="F128" s="28"/>
      <c r="G128" s="29"/>
      <c r="J128" s="3" t="s">
        <v>107</v>
      </c>
    </row>
    <row r="129" spans="2:10" x14ac:dyDescent="0.2">
      <c r="B129" s="6"/>
      <c r="E129" s="16"/>
      <c r="F129" s="28"/>
      <c r="G129" s="29"/>
      <c r="J129" s="3" t="s">
        <v>95</v>
      </c>
    </row>
    <row r="130" spans="2:10" x14ac:dyDescent="0.2">
      <c r="B130" s="6"/>
      <c r="E130" s="16"/>
      <c r="F130" s="28"/>
      <c r="G130" s="29"/>
      <c r="J130" s="3" t="s">
        <v>101</v>
      </c>
    </row>
    <row r="131" spans="2:10" x14ac:dyDescent="0.2">
      <c r="B131" s="6"/>
      <c r="E131" s="16"/>
      <c r="F131" s="28"/>
      <c r="G131" s="29"/>
      <c r="J131" s="3" t="s">
        <v>93</v>
      </c>
    </row>
  </sheetData>
  <mergeCells count="5">
    <mergeCell ref="B3:B4"/>
    <mergeCell ref="C3:C4"/>
    <mergeCell ref="E3:G3"/>
    <mergeCell ref="I3:K3"/>
    <mergeCell ref="M3:M4"/>
  </mergeCells>
  <dataValidations count="3">
    <dataValidation type="list" allowBlank="1" showInputMessage="1" showErrorMessage="1" sqref="J59:L131 M108:M130" xr:uid="{48152629-7776-4248-A845-97CC04212018}">
      <formula1>Taxes</formula1>
    </dataValidation>
    <dataValidation type="list" allowBlank="1" showInputMessage="1" showErrorMessage="1" sqref="C59:C131" xr:uid="{55ED0CB3-9CBC-4F51-829A-59571BA0DAA8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95:A131" xr:uid="{B01EB5AA-D70F-412B-9276-6C34EE5F1328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FF9F-F6C7-4032-8788-D4A72A7A9B9B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3</v>
      </c>
      <c r="F1" s="5" t="s">
        <v>80</v>
      </c>
      <c r="G1" s="4" t="s">
        <v>4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677048498</v>
      </c>
      <c r="F9" s="10">
        <v>0</v>
      </c>
      <c r="G9" s="10">
        <v>677048498</v>
      </c>
      <c r="I9" s="10">
        <v>430196774</v>
      </c>
      <c r="J9" s="10">
        <v>245801730</v>
      </c>
      <c r="K9" s="10">
        <v>675998504</v>
      </c>
      <c r="M9" s="10">
        <v>1049994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47536750</v>
      </c>
      <c r="F15" s="43">
        <v>0</v>
      </c>
      <c r="G15" s="43">
        <v>47536750</v>
      </c>
      <c r="I15" s="43">
        <v>47536750</v>
      </c>
      <c r="J15" s="43">
        <v>0</v>
      </c>
      <c r="K15" s="43">
        <v>47536750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4738570</v>
      </c>
      <c r="F16" s="11">
        <v>0</v>
      </c>
      <c r="G16" s="11">
        <v>4738570</v>
      </c>
      <c r="I16" s="11">
        <v>4738570</v>
      </c>
      <c r="J16" s="11">
        <v>0</v>
      </c>
      <c r="K16" s="11">
        <v>4738570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16468515</v>
      </c>
      <c r="F18" s="11">
        <v>0</v>
      </c>
      <c r="G18" s="11">
        <v>16468515</v>
      </c>
      <c r="I18" s="11">
        <v>16468515</v>
      </c>
      <c r="J18" s="11">
        <v>0</v>
      </c>
      <c r="K18" s="11">
        <v>16468515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240741730</v>
      </c>
      <c r="F20" s="11">
        <v>0</v>
      </c>
      <c r="G20" s="11">
        <v>240741730</v>
      </c>
      <c r="I20" s="11"/>
      <c r="J20" s="11">
        <v>240741730</v>
      </c>
      <c r="K20" s="11">
        <v>240741730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116511412</v>
      </c>
      <c r="F21" s="43">
        <v>0</v>
      </c>
      <c r="G21" s="43">
        <v>116511412</v>
      </c>
      <c r="I21" s="43">
        <v>116061412</v>
      </c>
      <c r="J21" s="43">
        <v>0</v>
      </c>
      <c r="K21" s="43">
        <v>116061412</v>
      </c>
      <c r="M21" s="43">
        <v>450000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202198639</v>
      </c>
      <c r="F23" s="43">
        <v>0</v>
      </c>
      <c r="G23" s="43">
        <v>202198639</v>
      </c>
      <c r="I23" s="43">
        <v>202198639</v>
      </c>
      <c r="J23" s="43">
        <v>0</v>
      </c>
      <c r="K23" s="43">
        <v>202198639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599994</v>
      </c>
      <c r="F25" s="43">
        <v>0</v>
      </c>
      <c r="G25" s="43">
        <v>599994</v>
      </c>
      <c r="I25" s="43"/>
      <c r="J25" s="43">
        <v>0</v>
      </c>
      <c r="K25" s="43">
        <v>0</v>
      </c>
      <c r="M25" s="43">
        <v>599994</v>
      </c>
    </row>
    <row r="26" spans="2:13" x14ac:dyDescent="0.25">
      <c r="B26" s="1">
        <v>20</v>
      </c>
      <c r="C26" s="15" t="s">
        <v>129</v>
      </c>
      <c r="E26" s="11">
        <v>5060000</v>
      </c>
      <c r="F26" s="11">
        <v>0</v>
      </c>
      <c r="G26" s="11">
        <v>5060000</v>
      </c>
      <c r="I26" s="11"/>
      <c r="J26" s="11">
        <v>5060000</v>
      </c>
      <c r="K26" s="11">
        <v>5060000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43192888</v>
      </c>
      <c r="F28" s="11">
        <v>0</v>
      </c>
      <c r="G28" s="11">
        <v>43192888</v>
      </c>
      <c r="I28" s="11">
        <v>43192888</v>
      </c>
      <c r="J28" s="11">
        <v>0</v>
      </c>
      <c r="K28" s="11">
        <v>43192888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22865380</v>
      </c>
      <c r="F30" s="10">
        <v>7000000</v>
      </c>
      <c r="G30" s="10">
        <v>29865380</v>
      </c>
      <c r="I30" s="10">
        <v>0</v>
      </c>
      <c r="J30" s="10">
        <v>29865380</v>
      </c>
      <c r="K30" s="10">
        <v>29865380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22865380</v>
      </c>
      <c r="F34" s="43">
        <v>7000000</v>
      </c>
      <c r="G34" s="43">
        <v>29865380</v>
      </c>
      <c r="I34" s="43"/>
      <c r="J34" s="43">
        <v>29865380</v>
      </c>
      <c r="K34" s="43">
        <v>29865380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2245908448</v>
      </c>
      <c r="F40" s="10">
        <v>0</v>
      </c>
      <c r="G40" s="10">
        <v>2245908448</v>
      </c>
      <c r="I40" s="10">
        <v>28492366</v>
      </c>
      <c r="J40" s="10">
        <v>2464735094</v>
      </c>
      <c r="K40" s="10">
        <v>2493227460</v>
      </c>
      <c r="M40" s="10">
        <v>-247319012</v>
      </c>
    </row>
    <row r="41" spans="2:13" x14ac:dyDescent="0.25">
      <c r="B41" s="1">
        <v>33</v>
      </c>
      <c r="C41" s="15" t="s">
        <v>144</v>
      </c>
      <c r="E41" s="11">
        <v>2245908448</v>
      </c>
      <c r="F41" s="11">
        <v>0</v>
      </c>
      <c r="G41" s="11">
        <v>2245908448</v>
      </c>
      <c r="I41" s="11">
        <v>28492366</v>
      </c>
      <c r="J41" s="11">
        <v>2464735094</v>
      </c>
      <c r="K41" s="11">
        <v>2493227460</v>
      </c>
      <c r="M41" s="11">
        <v>-247319012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149645074</v>
      </c>
      <c r="F51" s="10">
        <v>0</v>
      </c>
      <c r="G51" s="10">
        <v>149645074</v>
      </c>
      <c r="I51" s="10">
        <v>149645070</v>
      </c>
      <c r="J51" s="10">
        <v>0</v>
      </c>
      <c r="K51" s="10">
        <v>149645070</v>
      </c>
      <c r="M51" s="10">
        <v>4</v>
      </c>
    </row>
    <row r="52" spans="2:13" x14ac:dyDescent="0.25">
      <c r="B52" s="1">
        <v>41</v>
      </c>
      <c r="C52" s="15" t="s">
        <v>155</v>
      </c>
      <c r="E52" s="11">
        <v>115272830</v>
      </c>
      <c r="F52" s="11">
        <v>0</v>
      </c>
      <c r="G52" s="11">
        <v>115272830</v>
      </c>
      <c r="I52" s="11">
        <v>115272830</v>
      </c>
      <c r="J52" s="11">
        <v>0</v>
      </c>
      <c r="K52" s="11">
        <v>115272830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34372244</v>
      </c>
      <c r="F53" s="43">
        <v>0</v>
      </c>
      <c r="G53" s="43">
        <v>34372244</v>
      </c>
      <c r="I53" s="43">
        <v>34372240</v>
      </c>
      <c r="J53" s="43">
        <v>0</v>
      </c>
      <c r="K53" s="43">
        <v>34372240</v>
      </c>
      <c r="M53" s="43">
        <v>4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3095467400</v>
      </c>
      <c r="F55" s="20">
        <v>7000000</v>
      </c>
      <c r="G55" s="20">
        <v>3102467400</v>
      </c>
      <c r="H55" s="3" t="e">
        <v>#REF!</v>
      </c>
      <c r="I55" s="20">
        <v>608334210</v>
      </c>
      <c r="J55" s="20">
        <v>2740402204</v>
      </c>
      <c r="K55" s="20">
        <v>3348736414</v>
      </c>
      <c r="L55" s="3" t="e">
        <v>#REF!</v>
      </c>
      <c r="M55" s="20">
        <v>-246269014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3D5F-0D7D-4885-B631-01BC47020C48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46</v>
      </c>
      <c r="F1" s="5" t="s">
        <v>80</v>
      </c>
      <c r="G1" s="4" t="s">
        <v>47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17072663932</v>
      </c>
      <c r="F5" s="10">
        <v>-1422926239</v>
      </c>
      <c r="G5" s="10">
        <v>15649737693</v>
      </c>
      <c r="I5" s="10">
        <v>16078025556</v>
      </c>
      <c r="J5" s="10">
        <v>-428287863</v>
      </c>
      <c r="K5" s="10">
        <v>15649737693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4596107763</v>
      </c>
      <c r="F6" s="43">
        <v>-995627489</v>
      </c>
      <c r="G6" s="43">
        <v>3600480274</v>
      </c>
      <c r="I6" s="43">
        <v>6923558829</v>
      </c>
      <c r="J6" s="43">
        <v>-3323078555</v>
      </c>
      <c r="K6" s="43">
        <v>3600480274</v>
      </c>
      <c r="M6" s="43">
        <v>0</v>
      </c>
    </row>
    <row r="7" spans="2:13" x14ac:dyDescent="0.25">
      <c r="B7" s="1">
        <v>2</v>
      </c>
      <c r="C7" s="15" t="s">
        <v>110</v>
      </c>
      <c r="E7" s="11">
        <v>12456964294</v>
      </c>
      <c r="F7" s="11">
        <v>-427298750</v>
      </c>
      <c r="G7" s="11">
        <v>12029665544</v>
      </c>
      <c r="I7" s="11">
        <v>9134874852</v>
      </c>
      <c r="J7" s="11">
        <v>2894790692</v>
      </c>
      <c r="K7" s="11">
        <v>12029665544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19591875</v>
      </c>
      <c r="F8" s="43">
        <v>0</v>
      </c>
      <c r="G8" s="43">
        <v>19591875</v>
      </c>
      <c r="I8" s="43">
        <v>19591875</v>
      </c>
      <c r="J8" s="43">
        <v>0</v>
      </c>
      <c r="K8" s="43">
        <v>19591875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59239446836</v>
      </c>
      <c r="F9" s="10">
        <v>-3178956893</v>
      </c>
      <c r="G9" s="10">
        <v>56060489943</v>
      </c>
      <c r="I9" s="10">
        <v>76711476626</v>
      </c>
      <c r="J9" s="10">
        <v>-20650986673</v>
      </c>
      <c r="K9" s="10">
        <v>56060489953</v>
      </c>
      <c r="M9" s="10">
        <v>-10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3526907681</v>
      </c>
      <c r="F13" s="43">
        <v>0</v>
      </c>
      <c r="G13" s="43">
        <v>3526907681</v>
      </c>
      <c r="I13" s="43">
        <v>6381292020</v>
      </c>
      <c r="J13" s="43">
        <v>-2854384339</v>
      </c>
      <c r="K13" s="43">
        <v>3526907681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427298750</v>
      </c>
      <c r="G14" s="11">
        <v>427298750</v>
      </c>
      <c r="I14" s="11">
        <v>427298750</v>
      </c>
      <c r="J14" s="11">
        <v>0</v>
      </c>
      <c r="K14" s="11">
        <v>427298750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39635996165</v>
      </c>
      <c r="F15" s="43">
        <v>0</v>
      </c>
      <c r="G15" s="43">
        <v>39635996165</v>
      </c>
      <c r="I15" s="43">
        <v>55038094415</v>
      </c>
      <c r="J15" s="43">
        <v>-15402098250</v>
      </c>
      <c r="K15" s="43">
        <v>39635996165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104027372</v>
      </c>
      <c r="F16" s="11">
        <v>0</v>
      </c>
      <c r="G16" s="11">
        <v>104027372</v>
      </c>
      <c r="I16" s="11">
        <v>104027367</v>
      </c>
      <c r="J16" s="11">
        <v>0</v>
      </c>
      <c r="K16" s="11">
        <v>104027367</v>
      </c>
      <c r="M16" s="11">
        <v>5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363068007</v>
      </c>
      <c r="F18" s="11">
        <v>-97023470</v>
      </c>
      <c r="G18" s="11">
        <v>266044537</v>
      </c>
      <c r="I18" s="11">
        <v>266044537</v>
      </c>
      <c r="J18" s="11">
        <v>0</v>
      </c>
      <c r="K18" s="11">
        <v>266044537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7665557956</v>
      </c>
      <c r="F21" s="43">
        <v>0</v>
      </c>
      <c r="G21" s="43">
        <v>7665557956</v>
      </c>
      <c r="I21" s="43">
        <v>7665557974</v>
      </c>
      <c r="J21" s="43">
        <v>0</v>
      </c>
      <c r="K21" s="43">
        <v>7665557974</v>
      </c>
      <c r="M21" s="43">
        <v>-18</v>
      </c>
    </row>
    <row r="22" spans="2:13" x14ac:dyDescent="0.25">
      <c r="B22" s="1">
        <v>16</v>
      </c>
      <c r="C22" s="15" t="s">
        <v>125</v>
      </c>
      <c r="E22" s="11">
        <v>4022940317</v>
      </c>
      <c r="F22" s="11">
        <v>0</v>
      </c>
      <c r="G22" s="11">
        <v>4022940317</v>
      </c>
      <c r="I22" s="11">
        <v>4022940315</v>
      </c>
      <c r="J22" s="11">
        <v>0</v>
      </c>
      <c r="K22" s="11">
        <v>4022940315</v>
      </c>
      <c r="M22" s="11">
        <v>2</v>
      </c>
    </row>
    <row r="23" spans="2:13" x14ac:dyDescent="0.25">
      <c r="B23" s="40">
        <v>17</v>
      </c>
      <c r="C23" s="41" t="s">
        <v>126</v>
      </c>
      <c r="D23" s="42"/>
      <c r="E23" s="43">
        <v>411717165</v>
      </c>
      <c r="F23" s="43">
        <v>0</v>
      </c>
      <c r="G23" s="43">
        <v>411717165</v>
      </c>
      <c r="I23" s="43">
        <v>2806221248</v>
      </c>
      <c r="J23" s="43">
        <v>-2394504084</v>
      </c>
      <c r="K23" s="43">
        <v>411717164</v>
      </c>
      <c r="M23" s="43">
        <v>1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3509232173</v>
      </c>
      <c r="F26" s="11">
        <v>-3509232173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3389465970</v>
      </c>
      <c r="J40" s="10">
        <v>9295810933</v>
      </c>
      <c r="K40" s="10">
        <v>12685276903</v>
      </c>
      <c r="M40" s="10">
        <v>-12685276903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3389465970</v>
      </c>
      <c r="J41" s="11">
        <v>9295810933</v>
      </c>
      <c r="K41" s="11">
        <v>12685276903</v>
      </c>
      <c r="M41" s="11">
        <v>-12685276903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3509232173</v>
      </c>
      <c r="G43" s="10">
        <v>3509232173</v>
      </c>
      <c r="I43" s="10">
        <v>3509232173</v>
      </c>
      <c r="J43" s="10">
        <v>0</v>
      </c>
      <c r="K43" s="10">
        <v>3509232173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3509232173</v>
      </c>
      <c r="G44" s="11">
        <v>3509232173</v>
      </c>
      <c r="I44" s="11">
        <v>3509232173</v>
      </c>
      <c r="J44" s="11">
        <v>0</v>
      </c>
      <c r="K44" s="11">
        <v>3509232173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10393827805</v>
      </c>
      <c r="F51" s="10">
        <v>0</v>
      </c>
      <c r="G51" s="10">
        <v>10393827805</v>
      </c>
      <c r="I51" s="10">
        <v>9262533626</v>
      </c>
      <c r="J51" s="10">
        <v>1131294179</v>
      </c>
      <c r="K51" s="10">
        <v>10393827805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10393827805</v>
      </c>
      <c r="F52" s="11">
        <v>-2387377641</v>
      </c>
      <c r="G52" s="11">
        <v>8006450164</v>
      </c>
      <c r="I52" s="11">
        <v>6875155985</v>
      </c>
      <c r="J52" s="11">
        <v>1131294179</v>
      </c>
      <c r="K52" s="11">
        <v>8006450164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2387377641</v>
      </c>
      <c r="G53" s="43">
        <v>2387377641</v>
      </c>
      <c r="I53" s="43">
        <v>2387377641</v>
      </c>
      <c r="J53" s="43">
        <v>0</v>
      </c>
      <c r="K53" s="43">
        <v>2387377641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86705938573</v>
      </c>
      <c r="F55" s="20">
        <v>-1092650959</v>
      </c>
      <c r="G55" s="20">
        <v>85613287614</v>
      </c>
      <c r="H55" s="3" t="e">
        <v>#REF!</v>
      </c>
      <c r="I55" s="20">
        <v>108950733951</v>
      </c>
      <c r="J55" s="20">
        <v>-10652169424</v>
      </c>
      <c r="K55" s="20">
        <v>98298564527</v>
      </c>
      <c r="L55" s="3" t="e">
        <v>#REF!</v>
      </c>
      <c r="M55" s="20">
        <v>-12685276913</v>
      </c>
    </row>
    <row r="56" spans="2:13" ht="10.5" x14ac:dyDescent="0.25">
      <c r="B56" s="9"/>
      <c r="C56" s="13" t="s">
        <v>157</v>
      </c>
      <c r="D56" s="14"/>
      <c r="E56" s="10">
        <v>49030030</v>
      </c>
      <c r="F56" s="10">
        <v>0</v>
      </c>
      <c r="G56" s="10">
        <v>49030030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49030030</v>
      </c>
      <c r="F58" s="43"/>
      <c r="G58" s="43">
        <v>49030030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3B39C-7D77-4105-9C7B-E1C7D6152A3A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4.179687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48</v>
      </c>
      <c r="F1" s="5" t="s">
        <v>80</v>
      </c>
      <c r="G1" s="4" t="s">
        <v>49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15840000</v>
      </c>
      <c r="G5" s="10">
        <v>15840000</v>
      </c>
      <c r="I5" s="10">
        <v>1282535834</v>
      </c>
      <c r="J5" s="10">
        <v>-1266695834</v>
      </c>
      <c r="K5" s="10">
        <v>15840000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>
        <v>1266695834</v>
      </c>
      <c r="J6" s="43">
        <v>-1266695834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15840000</v>
      </c>
      <c r="G8" s="43">
        <v>15840000</v>
      </c>
      <c r="I8" s="43">
        <v>15840000</v>
      </c>
      <c r="J8" s="43">
        <v>0</v>
      </c>
      <c r="K8" s="43">
        <v>15840000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557341885</v>
      </c>
      <c r="F9" s="10">
        <v>-554641885</v>
      </c>
      <c r="G9" s="10">
        <v>2700000</v>
      </c>
      <c r="I9" s="10">
        <v>3411101847</v>
      </c>
      <c r="J9" s="10">
        <v>-3408401847</v>
      </c>
      <c r="K9" s="10">
        <v>2700000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>
        <v>1411204010</v>
      </c>
      <c r="J13" s="43">
        <v>-1411204010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2700000</v>
      </c>
      <c r="F14" s="11">
        <v>0</v>
      </c>
      <c r="G14" s="11">
        <v>2700000</v>
      </c>
      <c r="I14" s="11">
        <v>2970000</v>
      </c>
      <c r="J14" s="11">
        <v>-270000</v>
      </c>
      <c r="K14" s="11">
        <v>2700000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>
        <v>961282562</v>
      </c>
      <c r="J15" s="43">
        <v>-961282562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1359390</v>
      </c>
      <c r="J16" s="11">
        <v>-1359390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55507056</v>
      </c>
      <c r="J18" s="11">
        <v>-55507056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471321933</v>
      </c>
      <c r="J21" s="43">
        <v>-471321933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0</v>
      </c>
      <c r="F22" s="11">
        <v>0</v>
      </c>
      <c r="G22" s="11">
        <v>0</v>
      </c>
      <c r="I22" s="11">
        <v>0</v>
      </c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>
        <v>507456896</v>
      </c>
      <c r="J23" s="43">
        <v>-507456896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554641885</v>
      </c>
      <c r="F26" s="11">
        <v>-554641885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1817380725</v>
      </c>
      <c r="F40" s="10">
        <v>0</v>
      </c>
      <c r="G40" s="10">
        <v>1817380725</v>
      </c>
      <c r="I40" s="10">
        <v>1252695047</v>
      </c>
      <c r="J40" s="10">
        <v>3160763546</v>
      </c>
      <c r="K40" s="10">
        <v>4413458593</v>
      </c>
      <c r="M40" s="10">
        <v>-2596077868</v>
      </c>
    </row>
    <row r="41" spans="2:13" x14ac:dyDescent="0.25">
      <c r="B41" s="1">
        <v>33</v>
      </c>
      <c r="C41" s="15" t="s">
        <v>144</v>
      </c>
      <c r="E41" s="11">
        <v>1817380725</v>
      </c>
      <c r="F41" s="11">
        <v>0</v>
      </c>
      <c r="G41" s="11">
        <v>1817380725</v>
      </c>
      <c r="I41" s="11">
        <v>1252695047</v>
      </c>
      <c r="J41" s="11">
        <v>3160763546</v>
      </c>
      <c r="K41" s="11">
        <v>4413458593</v>
      </c>
      <c r="M41" s="11">
        <v>-2596077868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554641885</v>
      </c>
      <c r="G43" s="10">
        <v>554641885</v>
      </c>
      <c r="I43" s="10">
        <v>554641885</v>
      </c>
      <c r="J43" s="10">
        <v>0</v>
      </c>
      <c r="K43" s="10">
        <v>554641885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554641885</v>
      </c>
      <c r="G44" s="11">
        <v>554641885</v>
      </c>
      <c r="I44" s="11">
        <v>554641885</v>
      </c>
      <c r="J44" s="11">
        <v>0</v>
      </c>
      <c r="K44" s="11">
        <v>554641885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15840000</v>
      </c>
      <c r="F46" s="10">
        <v>-15840000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>
        <v>15840000</v>
      </c>
      <c r="F49" s="11">
        <v>-15840000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1041903329</v>
      </c>
      <c r="F51" s="10">
        <v>0</v>
      </c>
      <c r="G51" s="10">
        <v>1041903329</v>
      </c>
      <c r="I51" s="10">
        <v>931718584</v>
      </c>
      <c r="J51" s="10">
        <v>0</v>
      </c>
      <c r="K51" s="10">
        <v>931718584</v>
      </c>
      <c r="M51" s="10">
        <v>110184745</v>
      </c>
    </row>
    <row r="52" spans="2:13" x14ac:dyDescent="0.25">
      <c r="B52" s="1">
        <v>41</v>
      </c>
      <c r="C52" s="15" t="s">
        <v>155</v>
      </c>
      <c r="E52" s="11">
        <v>790290680</v>
      </c>
      <c r="F52" s="11">
        <v>0</v>
      </c>
      <c r="G52" s="11">
        <v>790290680</v>
      </c>
      <c r="I52" s="11">
        <v>717693448</v>
      </c>
      <c r="J52" s="11">
        <v>0</v>
      </c>
      <c r="K52" s="11">
        <v>717693448</v>
      </c>
      <c r="M52" s="11">
        <v>72597232</v>
      </c>
    </row>
    <row r="53" spans="2:13" x14ac:dyDescent="0.25">
      <c r="B53" s="40">
        <v>42</v>
      </c>
      <c r="C53" s="41" t="s">
        <v>156</v>
      </c>
      <c r="D53" s="42"/>
      <c r="E53" s="43">
        <v>251612649</v>
      </c>
      <c r="F53" s="43">
        <v>0</v>
      </c>
      <c r="G53" s="43">
        <v>251612649</v>
      </c>
      <c r="I53" s="43">
        <v>214025136</v>
      </c>
      <c r="J53" s="43">
        <v>0</v>
      </c>
      <c r="K53" s="43">
        <v>214025136</v>
      </c>
      <c r="M53" s="43">
        <v>37587513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3432465939</v>
      </c>
      <c r="F55" s="20">
        <v>0</v>
      </c>
      <c r="G55" s="20">
        <v>3432465939</v>
      </c>
      <c r="H55" s="3" t="e">
        <v>#REF!</v>
      </c>
      <c r="I55" s="20">
        <v>7432693197</v>
      </c>
      <c r="J55" s="20">
        <v>-1514334135</v>
      </c>
      <c r="K55" s="20">
        <v>5918359062</v>
      </c>
      <c r="L55" s="3" t="e">
        <v>#REF!</v>
      </c>
      <c r="M55" s="20">
        <v>-2485893123</v>
      </c>
    </row>
    <row r="56" spans="2:13" ht="10.5" x14ac:dyDescent="0.25">
      <c r="B56" s="9"/>
      <c r="C56" s="13" t="s">
        <v>157</v>
      </c>
      <c r="D56" s="14"/>
      <c r="E56" s="10">
        <v>367086995</v>
      </c>
      <c r="F56" s="10">
        <v>0</v>
      </c>
      <c r="G56" s="10">
        <v>367086995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367086995</v>
      </c>
      <c r="F58" s="43"/>
      <c r="G58" s="43">
        <v>367086995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DE4F-F397-4540-B35A-A6823395330B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3.816406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50</v>
      </c>
      <c r="F1" s="5" t="s">
        <v>80</v>
      </c>
      <c r="G1" s="4" t="s">
        <v>51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20060000</v>
      </c>
      <c r="F5" s="10">
        <v>3091275343</v>
      </c>
      <c r="G5" s="10">
        <v>3111335343</v>
      </c>
      <c r="I5" s="10">
        <v>3111335343</v>
      </c>
      <c r="J5" s="10">
        <v>0</v>
      </c>
      <c r="K5" s="10">
        <v>3111335343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3091275343</v>
      </c>
      <c r="G6" s="43">
        <v>3091275343</v>
      </c>
      <c r="I6" s="43">
        <v>3091275343</v>
      </c>
      <c r="J6" s="43">
        <v>0</v>
      </c>
      <c r="K6" s="43">
        <v>3091275343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20060000</v>
      </c>
      <c r="F8" s="43">
        <v>0</v>
      </c>
      <c r="G8" s="43">
        <v>20060000</v>
      </c>
      <c r="I8" s="43">
        <v>20060000</v>
      </c>
      <c r="J8" s="43">
        <v>0</v>
      </c>
      <c r="K8" s="43">
        <v>20060000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3772993995</v>
      </c>
      <c r="F9" s="10">
        <v>2530000</v>
      </c>
      <c r="G9" s="10">
        <v>3775523995</v>
      </c>
      <c r="I9" s="10">
        <v>21583631770</v>
      </c>
      <c r="J9" s="10">
        <v>-17809001716</v>
      </c>
      <c r="K9" s="10">
        <v>3774630054</v>
      </c>
      <c r="M9" s="10">
        <v>893941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714967334</v>
      </c>
      <c r="F11" s="43">
        <v>0</v>
      </c>
      <c r="G11" s="43">
        <v>714967334</v>
      </c>
      <c r="I11" s="43">
        <v>714970334</v>
      </c>
      <c r="J11" s="43">
        <v>0</v>
      </c>
      <c r="K11" s="43">
        <v>714970334</v>
      </c>
      <c r="M11" s="43">
        <v>-3000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>
        <v>6581997074</v>
      </c>
      <c r="J13" s="43">
        <v>-6581997074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>
        <v>3073168</v>
      </c>
      <c r="J14" s="11">
        <v>0</v>
      </c>
      <c r="K14" s="11">
        <v>3073168</v>
      </c>
      <c r="M14" s="11">
        <v>-3073168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>
        <v>279788022</v>
      </c>
      <c r="J15" s="43">
        <v>-279788022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7282765</v>
      </c>
      <c r="F16" s="11">
        <v>-7282765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15369754</v>
      </c>
      <c r="F18" s="11">
        <v>-15369754</v>
      </c>
      <c r="G18" s="11">
        <v>0</v>
      </c>
      <c r="I18" s="11">
        <v>418880531</v>
      </c>
      <c r="J18" s="11">
        <v>-418880531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>
        <v>0</v>
      </c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328292089</v>
      </c>
      <c r="F21" s="43">
        <v>22652519</v>
      </c>
      <c r="G21" s="43">
        <v>350944608</v>
      </c>
      <c r="I21" s="43">
        <v>6712191453</v>
      </c>
      <c r="J21" s="43">
        <v>-6361246845</v>
      </c>
      <c r="K21" s="43">
        <v>350944608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1802879374</v>
      </c>
      <c r="F22" s="11">
        <v>0</v>
      </c>
      <c r="G22" s="11">
        <v>1802879374</v>
      </c>
      <c r="I22" s="11">
        <v>3055693877</v>
      </c>
      <c r="J22" s="11">
        <v>-1252814612</v>
      </c>
      <c r="K22" s="11">
        <v>1802879265</v>
      </c>
      <c r="M22" s="11">
        <v>109</v>
      </c>
    </row>
    <row r="23" spans="2:13" x14ac:dyDescent="0.25">
      <c r="B23" s="40">
        <v>17</v>
      </c>
      <c r="C23" s="41" t="s">
        <v>126</v>
      </c>
      <c r="D23" s="42"/>
      <c r="E23" s="43">
        <v>902762679</v>
      </c>
      <c r="F23" s="43">
        <v>0</v>
      </c>
      <c r="G23" s="43">
        <v>902762679</v>
      </c>
      <c r="I23" s="43">
        <v>3817037311</v>
      </c>
      <c r="J23" s="43">
        <v>-2914274632</v>
      </c>
      <c r="K23" s="43">
        <v>902762679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1440000</v>
      </c>
      <c r="F24" s="11">
        <v>0</v>
      </c>
      <c r="G24" s="11">
        <v>1440000</v>
      </c>
      <c r="I24" s="11"/>
      <c r="J24" s="11">
        <v>0</v>
      </c>
      <c r="K24" s="11">
        <v>0</v>
      </c>
      <c r="M24" s="11">
        <v>1440000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2530000</v>
      </c>
      <c r="G27" s="43">
        <v>2530000</v>
      </c>
      <c r="I27" s="43"/>
      <c r="J27" s="43">
        <v>0</v>
      </c>
      <c r="K27" s="43">
        <v>0</v>
      </c>
      <c r="M27" s="43">
        <v>2530000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8175872790</v>
      </c>
      <c r="F40" s="10">
        <v>0</v>
      </c>
      <c r="G40" s="10">
        <v>8175872790</v>
      </c>
      <c r="I40" s="10">
        <v>1987657177</v>
      </c>
      <c r="J40" s="10">
        <v>5186413604</v>
      </c>
      <c r="K40" s="10">
        <v>7174070781</v>
      </c>
      <c r="M40" s="10">
        <v>1001802009</v>
      </c>
    </row>
    <row r="41" spans="2:13" x14ac:dyDescent="0.25">
      <c r="B41" s="1">
        <v>33</v>
      </c>
      <c r="C41" s="15" t="s">
        <v>144</v>
      </c>
      <c r="E41" s="11">
        <v>8175872790</v>
      </c>
      <c r="F41" s="11">
        <v>0</v>
      </c>
      <c r="G41" s="11">
        <v>8175872790</v>
      </c>
      <c r="I41" s="11">
        <v>1987657177</v>
      </c>
      <c r="J41" s="11">
        <v>5186413604</v>
      </c>
      <c r="K41" s="11">
        <v>7174070781</v>
      </c>
      <c r="M41" s="11">
        <v>1001802009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974678726</v>
      </c>
      <c r="F43" s="10">
        <v>-2530000</v>
      </c>
      <c r="G43" s="10">
        <v>972148726</v>
      </c>
      <c r="I43" s="10">
        <v>972148726</v>
      </c>
      <c r="J43" s="10">
        <v>0</v>
      </c>
      <c r="K43" s="10">
        <v>972148726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974678726</v>
      </c>
      <c r="F44" s="11">
        <v>-2530000</v>
      </c>
      <c r="G44" s="11">
        <v>972148726</v>
      </c>
      <c r="I44" s="11">
        <v>972148726</v>
      </c>
      <c r="J44" s="11">
        <v>0</v>
      </c>
      <c r="K44" s="11">
        <v>972148726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5445818212</v>
      </c>
      <c r="F51" s="10">
        <v>0</v>
      </c>
      <c r="G51" s="10">
        <v>5445818212</v>
      </c>
      <c r="I51" s="10">
        <v>5445818311</v>
      </c>
      <c r="J51" s="10">
        <v>0</v>
      </c>
      <c r="K51" s="10">
        <v>5445818311</v>
      </c>
      <c r="M51" s="10">
        <v>-99</v>
      </c>
    </row>
    <row r="52" spans="2:13" x14ac:dyDescent="0.25">
      <c r="B52" s="1">
        <v>41</v>
      </c>
      <c r="C52" s="15" t="s">
        <v>155</v>
      </c>
      <c r="E52" s="11">
        <v>4199243922</v>
      </c>
      <c r="F52" s="11">
        <v>0</v>
      </c>
      <c r="G52" s="11">
        <v>4199243922</v>
      </c>
      <c r="I52" s="11">
        <v>4199244189</v>
      </c>
      <c r="J52" s="11">
        <v>0</v>
      </c>
      <c r="K52" s="11">
        <v>4199244189</v>
      </c>
      <c r="M52" s="11">
        <v>-267</v>
      </c>
    </row>
    <row r="53" spans="2:13" x14ac:dyDescent="0.25">
      <c r="B53" s="40">
        <v>42</v>
      </c>
      <c r="C53" s="41" t="s">
        <v>156</v>
      </c>
      <c r="D53" s="42"/>
      <c r="E53" s="43">
        <v>1246574290</v>
      </c>
      <c r="F53" s="43">
        <v>0</v>
      </c>
      <c r="G53" s="43">
        <v>1246574290</v>
      </c>
      <c r="I53" s="43">
        <v>1246574122</v>
      </c>
      <c r="J53" s="43">
        <v>0</v>
      </c>
      <c r="K53" s="43">
        <v>1246574122</v>
      </c>
      <c r="M53" s="43">
        <v>168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18389423723</v>
      </c>
      <c r="F55" s="20">
        <v>3091275343</v>
      </c>
      <c r="G55" s="20">
        <v>21480699066</v>
      </c>
      <c r="H55" s="3" t="e">
        <v>#REF!</v>
      </c>
      <c r="I55" s="20">
        <v>33100591327</v>
      </c>
      <c r="J55" s="20">
        <v>-12622588112</v>
      </c>
      <c r="K55" s="20">
        <v>20478003215</v>
      </c>
      <c r="L55" s="3" t="e">
        <v>#REF!</v>
      </c>
      <c r="M55" s="20">
        <v>1002695851</v>
      </c>
    </row>
    <row r="56" spans="2:13" ht="10.5" x14ac:dyDescent="0.25">
      <c r="B56" s="9"/>
      <c r="C56" s="13" t="s">
        <v>157</v>
      </c>
      <c r="D56" s="14"/>
      <c r="E56" s="10">
        <v>610517558</v>
      </c>
      <c r="F56" s="10">
        <v>-506608032</v>
      </c>
      <c r="G56" s="10">
        <v>103909526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506608032</v>
      </c>
      <c r="F57" s="11">
        <v>-506608032</v>
      </c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103909526</v>
      </c>
      <c r="F58" s="43"/>
      <c r="G58" s="43">
        <v>103909526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78D2-D02B-42CE-95CE-181CA2BF59BC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52</v>
      </c>
      <c r="F1" s="5" t="s">
        <v>80</v>
      </c>
      <c r="G1" s="4" t="s">
        <v>53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38740000</v>
      </c>
      <c r="F5" s="10">
        <v>0</v>
      </c>
      <c r="G5" s="10">
        <v>38740000</v>
      </c>
      <c r="I5" s="10">
        <v>38740000</v>
      </c>
      <c r="J5" s="10">
        <v>0</v>
      </c>
      <c r="K5" s="10">
        <v>38740000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38740000</v>
      </c>
      <c r="F8" s="43">
        <v>0</v>
      </c>
      <c r="G8" s="43">
        <v>38740000</v>
      </c>
      <c r="I8" s="43">
        <v>38740000</v>
      </c>
      <c r="J8" s="43">
        <v>0</v>
      </c>
      <c r="K8" s="43">
        <v>38740000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787820560</v>
      </c>
      <c r="F9" s="10">
        <v>-57083325</v>
      </c>
      <c r="G9" s="10">
        <v>730737235</v>
      </c>
      <c r="I9" s="10">
        <v>772225467</v>
      </c>
      <c r="J9" s="10">
        <v>-46075560</v>
      </c>
      <c r="K9" s="10">
        <v>726149907</v>
      </c>
      <c r="M9" s="10">
        <v>4587328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1097560</v>
      </c>
      <c r="F14" s="11">
        <v>0</v>
      </c>
      <c r="G14" s="11">
        <v>1097560</v>
      </c>
      <c r="I14" s="11"/>
      <c r="J14" s="11">
        <v>0</v>
      </c>
      <c r="K14" s="11">
        <v>0</v>
      </c>
      <c r="M14" s="11">
        <v>1097560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25450997</v>
      </c>
      <c r="F16" s="11">
        <v>0</v>
      </c>
      <c r="G16" s="11">
        <v>25450997</v>
      </c>
      <c r="I16" s="11">
        <v>25450997</v>
      </c>
      <c r="J16" s="11">
        <v>0</v>
      </c>
      <c r="K16" s="11">
        <v>25450997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88872498</v>
      </c>
      <c r="F17" s="43">
        <v>-88872498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88872498</v>
      </c>
      <c r="G18" s="11">
        <v>88872498</v>
      </c>
      <c r="I18" s="11">
        <v>94291956</v>
      </c>
      <c r="J18" s="11">
        <v>-5419458</v>
      </c>
      <c r="K18" s="11">
        <v>88872498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529901327</v>
      </c>
      <c r="F21" s="43">
        <v>0</v>
      </c>
      <c r="G21" s="43">
        <v>529901327</v>
      </c>
      <c r="I21" s="43">
        <v>570557429</v>
      </c>
      <c r="J21" s="43">
        <v>-40656102</v>
      </c>
      <c r="K21" s="43">
        <v>529901327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80162479</v>
      </c>
      <c r="F22" s="11">
        <v>0</v>
      </c>
      <c r="G22" s="11">
        <v>80162479</v>
      </c>
      <c r="I22" s="11">
        <v>79020847</v>
      </c>
      <c r="J22" s="11">
        <v>0</v>
      </c>
      <c r="K22" s="11">
        <v>79020847</v>
      </c>
      <c r="M22" s="11">
        <v>1141632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2348136</v>
      </c>
      <c r="F24" s="11">
        <v>0</v>
      </c>
      <c r="G24" s="11">
        <v>2348136</v>
      </c>
      <c r="I24" s="11"/>
      <c r="J24" s="11">
        <v>0</v>
      </c>
      <c r="K24" s="11">
        <v>0</v>
      </c>
      <c r="M24" s="11">
        <v>2348136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57083325</v>
      </c>
      <c r="F26" s="11">
        <v>-57083325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2904238</v>
      </c>
      <c r="F27" s="43">
        <v>0</v>
      </c>
      <c r="G27" s="43">
        <v>2904238</v>
      </c>
      <c r="I27" s="43">
        <v>2904238</v>
      </c>
      <c r="J27" s="43">
        <v>0</v>
      </c>
      <c r="K27" s="43">
        <v>2904238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3202092</v>
      </c>
      <c r="J40" s="10">
        <v>5010590</v>
      </c>
      <c r="K40" s="10">
        <v>8212682</v>
      </c>
      <c r="M40" s="10">
        <v>-8212682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3202092</v>
      </c>
      <c r="J41" s="11">
        <v>5010590</v>
      </c>
      <c r="K41" s="11">
        <v>8212682</v>
      </c>
      <c r="M41" s="11">
        <v>-8212682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57083325</v>
      </c>
      <c r="G43" s="10">
        <v>57083325</v>
      </c>
      <c r="I43" s="10">
        <v>57083325</v>
      </c>
      <c r="J43" s="10">
        <v>0</v>
      </c>
      <c r="K43" s="10">
        <v>57083325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57083325</v>
      </c>
      <c r="G44" s="11">
        <v>57083325</v>
      </c>
      <c r="I44" s="11">
        <v>57083325</v>
      </c>
      <c r="J44" s="11">
        <v>0</v>
      </c>
      <c r="K44" s="11">
        <v>57083325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783008011</v>
      </c>
      <c r="F51" s="10">
        <v>0</v>
      </c>
      <c r="G51" s="10">
        <v>783008011</v>
      </c>
      <c r="I51" s="10">
        <v>783008011</v>
      </c>
      <c r="J51" s="10">
        <v>0</v>
      </c>
      <c r="K51" s="10">
        <v>783008011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603157433</v>
      </c>
      <c r="F52" s="11">
        <v>0</v>
      </c>
      <c r="G52" s="11">
        <v>603157433</v>
      </c>
      <c r="I52" s="11">
        <v>603157439</v>
      </c>
      <c r="J52" s="11">
        <v>0</v>
      </c>
      <c r="K52" s="11">
        <v>603157439</v>
      </c>
      <c r="M52" s="11">
        <v>-6</v>
      </c>
    </row>
    <row r="53" spans="2:13" x14ac:dyDescent="0.25">
      <c r="B53" s="40">
        <v>42</v>
      </c>
      <c r="C53" s="41" t="s">
        <v>156</v>
      </c>
      <c r="D53" s="42"/>
      <c r="E53" s="43">
        <v>179850578</v>
      </c>
      <c r="F53" s="43">
        <v>0</v>
      </c>
      <c r="G53" s="43">
        <v>179850578</v>
      </c>
      <c r="I53" s="43">
        <v>179850572</v>
      </c>
      <c r="J53" s="43">
        <v>0</v>
      </c>
      <c r="K53" s="43">
        <v>179850572</v>
      </c>
      <c r="M53" s="43">
        <v>6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1609568571</v>
      </c>
      <c r="F55" s="20">
        <v>0</v>
      </c>
      <c r="G55" s="20">
        <v>1609568571</v>
      </c>
      <c r="H55" s="3" t="e">
        <v>#REF!</v>
      </c>
      <c r="I55" s="20">
        <v>1654258895</v>
      </c>
      <c r="J55" s="20">
        <v>-41064970</v>
      </c>
      <c r="K55" s="20">
        <v>1613193925</v>
      </c>
      <c r="L55" s="3" t="e">
        <v>#REF!</v>
      </c>
      <c r="M55" s="20">
        <v>-3625354</v>
      </c>
    </row>
    <row r="56" spans="2:13" ht="10.5" x14ac:dyDescent="0.25">
      <c r="B56" s="9"/>
      <c r="C56" s="13" t="s">
        <v>157</v>
      </c>
      <c r="D56" s="14"/>
      <c r="E56" s="10">
        <v>100065642</v>
      </c>
      <c r="F56" s="10">
        <v>0</v>
      </c>
      <c r="G56" s="10">
        <v>100065642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100065642</v>
      </c>
      <c r="F58" s="43"/>
      <c r="G58" s="43">
        <v>100065642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3D7C-BE8C-408F-92B1-F61E6502EDEC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1796875" style="3" bestFit="1" customWidth="1"/>
    <col min="14" max="16384" width="11.54296875" style="3"/>
  </cols>
  <sheetData>
    <row r="1" spans="2:13" ht="10.5" x14ac:dyDescent="0.25">
      <c r="C1" s="2" t="s">
        <v>79</v>
      </c>
      <c r="E1" s="4" t="s">
        <v>54</v>
      </c>
      <c r="F1" s="5" t="s">
        <v>80</v>
      </c>
      <c r="G1" s="4" t="s">
        <v>55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2545213508</v>
      </c>
      <c r="F5" s="10">
        <v>-272290928</v>
      </c>
      <c r="G5" s="10">
        <v>2272922580</v>
      </c>
      <c r="I5" s="10">
        <v>2272922580</v>
      </c>
      <c r="J5" s="10">
        <v>0</v>
      </c>
      <c r="K5" s="10">
        <v>2272922580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2522518508</v>
      </c>
      <c r="F6" s="43">
        <v>-272290928</v>
      </c>
      <c r="G6" s="43">
        <v>2250227580</v>
      </c>
      <c r="I6" s="43">
        <v>2250227580</v>
      </c>
      <c r="J6" s="43">
        <v>0</v>
      </c>
      <c r="K6" s="43">
        <v>2250227580</v>
      </c>
      <c r="M6" s="43">
        <v>0</v>
      </c>
    </row>
    <row r="7" spans="2:13" x14ac:dyDescent="0.25">
      <c r="B7" s="1">
        <v>2</v>
      </c>
      <c r="C7" s="15" t="s">
        <v>110</v>
      </c>
      <c r="E7" s="11">
        <v>0</v>
      </c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22695000</v>
      </c>
      <c r="F8" s="43">
        <v>0</v>
      </c>
      <c r="G8" s="43">
        <v>22695000</v>
      </c>
      <c r="I8" s="43">
        <v>22695000</v>
      </c>
      <c r="J8" s="43">
        <v>0</v>
      </c>
      <c r="K8" s="43">
        <v>22695000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5947664345</v>
      </c>
      <c r="F9" s="10">
        <v>-353925877</v>
      </c>
      <c r="G9" s="10">
        <v>5593738468</v>
      </c>
      <c r="I9" s="10">
        <v>13409315659</v>
      </c>
      <c r="J9" s="10">
        <v>-8261760791</v>
      </c>
      <c r="K9" s="10">
        <v>5147554868</v>
      </c>
      <c r="M9" s="10">
        <v>446183600</v>
      </c>
    </row>
    <row r="10" spans="2:13" x14ac:dyDescent="0.25">
      <c r="B10" s="1">
        <v>4</v>
      </c>
      <c r="C10" s="15" t="s">
        <v>113</v>
      </c>
      <c r="E10" s="11">
        <v>2314603459</v>
      </c>
      <c r="F10" s="11">
        <v>-2314603459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0</v>
      </c>
      <c r="F13" s="43">
        <v>2314603459</v>
      </c>
      <c r="G13" s="43">
        <v>2314603459</v>
      </c>
      <c r="I13" s="43">
        <v>3656851210</v>
      </c>
      <c r="J13" s="43">
        <v>-1342247301</v>
      </c>
      <c r="K13" s="43">
        <v>2314603909</v>
      </c>
      <c r="M13" s="43">
        <v>-450</v>
      </c>
    </row>
    <row r="14" spans="2:13" x14ac:dyDescent="0.25">
      <c r="B14" s="1">
        <v>8</v>
      </c>
      <c r="C14" s="15" t="s">
        <v>117</v>
      </c>
      <c r="E14" s="11">
        <v>2853656</v>
      </c>
      <c r="F14" s="11">
        <v>0</v>
      </c>
      <c r="G14" s="11">
        <v>2853656</v>
      </c>
      <c r="I14" s="11">
        <v>194760000</v>
      </c>
      <c r="J14" s="11">
        <v>-194760000</v>
      </c>
      <c r="K14" s="11">
        <v>0</v>
      </c>
      <c r="M14" s="11">
        <v>2853656</v>
      </c>
    </row>
    <row r="15" spans="2:13" x14ac:dyDescent="0.25">
      <c r="B15" s="40">
        <v>9</v>
      </c>
      <c r="C15" s="41" t="s">
        <v>118</v>
      </c>
      <c r="D15" s="42"/>
      <c r="E15" s="43">
        <v>0</v>
      </c>
      <c r="F15" s="43">
        <v>0</v>
      </c>
      <c r="G15" s="43">
        <v>0</v>
      </c>
      <c r="I15" s="43">
        <v>4318303053</v>
      </c>
      <c r="J15" s="43">
        <v>-4318303053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89294339</v>
      </c>
      <c r="F16" s="11">
        <v>0</v>
      </c>
      <c r="G16" s="11">
        <v>89294339</v>
      </c>
      <c r="I16" s="11">
        <v>74660224</v>
      </c>
      <c r="J16" s="11">
        <v>0</v>
      </c>
      <c r="K16" s="11">
        <v>74660224</v>
      </c>
      <c r="M16" s="11">
        <v>14634115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309346219</v>
      </c>
      <c r="F18" s="11">
        <v>0</v>
      </c>
      <c r="G18" s="11">
        <v>309346219</v>
      </c>
      <c r="I18" s="11">
        <v>836000539</v>
      </c>
      <c r="J18" s="11">
        <v>-576509790</v>
      </c>
      <c r="K18" s="11">
        <v>259490749</v>
      </c>
      <c r="M18" s="11">
        <v>49855470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2423425544</v>
      </c>
      <c r="F21" s="43">
        <v>-353925877</v>
      </c>
      <c r="G21" s="43">
        <v>2069499667</v>
      </c>
      <c r="I21" s="43">
        <v>3225415635</v>
      </c>
      <c r="J21" s="43">
        <v>-1419870173</v>
      </c>
      <c r="K21" s="43">
        <v>1805545462</v>
      </c>
      <c r="M21" s="43">
        <v>263954205</v>
      </c>
    </row>
    <row r="22" spans="2:13" x14ac:dyDescent="0.25">
      <c r="B22" s="1">
        <v>16</v>
      </c>
      <c r="C22" s="15" t="s">
        <v>125</v>
      </c>
      <c r="E22" s="11">
        <v>458266122</v>
      </c>
      <c r="F22" s="11">
        <v>0</v>
      </c>
      <c r="G22" s="11">
        <v>458266122</v>
      </c>
      <c r="I22" s="11">
        <v>680558293</v>
      </c>
      <c r="J22" s="11">
        <v>-265300400</v>
      </c>
      <c r="K22" s="11">
        <v>415257893</v>
      </c>
      <c r="M22" s="11">
        <v>43008229</v>
      </c>
    </row>
    <row r="23" spans="2:13" x14ac:dyDescent="0.25">
      <c r="B23" s="40">
        <v>17</v>
      </c>
      <c r="C23" s="41" t="s">
        <v>126</v>
      </c>
      <c r="D23" s="42"/>
      <c r="E23" s="43">
        <v>325522064</v>
      </c>
      <c r="F23" s="43">
        <v>0</v>
      </c>
      <c r="G23" s="43">
        <v>325522064</v>
      </c>
      <c r="I23" s="43">
        <v>422766705</v>
      </c>
      <c r="J23" s="43">
        <v>-144770074</v>
      </c>
      <c r="K23" s="43">
        <v>277996631</v>
      </c>
      <c r="M23" s="43">
        <v>47525433</v>
      </c>
    </row>
    <row r="24" spans="2:13" x14ac:dyDescent="0.25">
      <c r="B24" s="1">
        <v>18</v>
      </c>
      <c r="C24" s="15" t="s">
        <v>127</v>
      </c>
      <c r="E24" s="11">
        <v>24352942</v>
      </c>
      <c r="F24" s="11">
        <v>0</v>
      </c>
      <c r="G24" s="11">
        <v>24352942</v>
      </c>
      <c r="I24" s="11"/>
      <c r="J24" s="11">
        <v>0</v>
      </c>
      <c r="K24" s="11">
        <v>0</v>
      </c>
      <c r="M24" s="11">
        <v>24352942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0</v>
      </c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2829689633</v>
      </c>
      <c r="F40" s="10">
        <v>0</v>
      </c>
      <c r="G40" s="10">
        <v>2829689633</v>
      </c>
      <c r="I40" s="10">
        <v>779688745</v>
      </c>
      <c r="J40" s="10">
        <v>2133383976</v>
      </c>
      <c r="K40" s="10">
        <v>2913072721</v>
      </c>
      <c r="M40" s="10">
        <v>-83383088</v>
      </c>
    </row>
    <row r="41" spans="2:13" x14ac:dyDescent="0.25">
      <c r="B41" s="1">
        <v>33</v>
      </c>
      <c r="C41" s="15" t="s">
        <v>144</v>
      </c>
      <c r="E41" s="11">
        <v>2829689633</v>
      </c>
      <c r="F41" s="11">
        <v>0</v>
      </c>
      <c r="G41" s="11">
        <v>2829689633</v>
      </c>
      <c r="I41" s="11">
        <v>779688745</v>
      </c>
      <c r="J41" s="11">
        <v>2133383976</v>
      </c>
      <c r="K41" s="11">
        <v>2913072721</v>
      </c>
      <c r="M41" s="11">
        <v>-83383088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622844909</v>
      </c>
      <c r="F43" s="10">
        <v>0</v>
      </c>
      <c r="G43" s="10">
        <v>622844909</v>
      </c>
      <c r="I43" s="10">
        <v>622844909</v>
      </c>
      <c r="J43" s="10">
        <v>0</v>
      </c>
      <c r="K43" s="10">
        <v>622844909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622844909</v>
      </c>
      <c r="F44" s="11"/>
      <c r="G44" s="11">
        <v>622844909</v>
      </c>
      <c r="I44" s="11">
        <v>622844909</v>
      </c>
      <c r="J44" s="11">
        <v>0</v>
      </c>
      <c r="K44" s="11">
        <v>622844909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3578240645</v>
      </c>
      <c r="F51" s="10">
        <v>0</v>
      </c>
      <c r="G51" s="10">
        <v>3578240645</v>
      </c>
      <c r="I51" s="10">
        <v>3578240645</v>
      </c>
      <c r="J51" s="10">
        <v>0</v>
      </c>
      <c r="K51" s="10">
        <v>3578240645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2757595479</v>
      </c>
      <c r="F52" s="11">
        <v>0</v>
      </c>
      <c r="G52" s="11">
        <v>2757595479</v>
      </c>
      <c r="I52" s="11">
        <v>2757595654</v>
      </c>
      <c r="J52" s="11">
        <v>0</v>
      </c>
      <c r="K52" s="11">
        <v>2757595654</v>
      </c>
      <c r="M52" s="11">
        <v>-175</v>
      </c>
    </row>
    <row r="53" spans="2:13" x14ac:dyDescent="0.25">
      <c r="B53" s="40">
        <v>42</v>
      </c>
      <c r="C53" s="41" t="s">
        <v>156</v>
      </c>
      <c r="D53" s="42"/>
      <c r="E53" s="43">
        <v>820645166</v>
      </c>
      <c r="F53" s="43">
        <v>0</v>
      </c>
      <c r="G53" s="43">
        <v>820645166</v>
      </c>
      <c r="I53" s="43">
        <v>820644991</v>
      </c>
      <c r="J53" s="43">
        <v>0</v>
      </c>
      <c r="K53" s="43">
        <v>820644991</v>
      </c>
      <c r="M53" s="43">
        <v>175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15523653040</v>
      </c>
      <c r="F55" s="20">
        <v>-626216805</v>
      </c>
      <c r="G55" s="20">
        <v>14897436235</v>
      </c>
      <c r="H55" s="3" t="e">
        <v>#REF!</v>
      </c>
      <c r="I55" s="20">
        <v>20663012538</v>
      </c>
      <c r="J55" s="20">
        <v>-6128376815</v>
      </c>
      <c r="K55" s="20">
        <v>14534635723</v>
      </c>
      <c r="L55" s="3" t="e">
        <v>#REF!</v>
      </c>
      <c r="M55" s="36">
        <v>362800512</v>
      </c>
    </row>
    <row r="56" spans="2:13" ht="10.5" x14ac:dyDescent="0.25">
      <c r="B56" s="9"/>
      <c r="C56" s="13" t="s">
        <v>157</v>
      </c>
      <c r="D56" s="14"/>
      <c r="E56" s="10">
        <v>497593346</v>
      </c>
      <c r="F56" s="10">
        <v>0</v>
      </c>
      <c r="G56" s="10">
        <v>497593346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497593346</v>
      </c>
      <c r="F58" s="43"/>
      <c r="G58" s="43">
        <v>497593346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CE565-A8E0-4E1B-A08B-853E74602043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56</v>
      </c>
      <c r="F1" s="5" t="s">
        <v>80</v>
      </c>
      <c r="G1" s="4" t="s">
        <v>57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10000000</v>
      </c>
      <c r="F5" s="10">
        <v>0</v>
      </c>
      <c r="G5" s="10">
        <v>10000000</v>
      </c>
      <c r="I5" s="10">
        <v>10000000</v>
      </c>
      <c r="J5" s="10">
        <v>0</v>
      </c>
      <c r="K5" s="10">
        <v>10000000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10000000</v>
      </c>
      <c r="F8" s="43">
        <v>0</v>
      </c>
      <c r="G8" s="43">
        <v>10000000</v>
      </c>
      <c r="I8" s="43">
        <v>10000000</v>
      </c>
      <c r="J8" s="43">
        <v>0</v>
      </c>
      <c r="K8" s="43">
        <v>10000000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2512035</v>
      </c>
      <c r="F9" s="10">
        <v>0</v>
      </c>
      <c r="G9" s="10">
        <v>2512035</v>
      </c>
      <c r="I9" s="10">
        <v>0</v>
      </c>
      <c r="J9" s="10">
        <v>0</v>
      </c>
      <c r="K9" s="10">
        <v>0</v>
      </c>
      <c r="M9" s="10">
        <v>2512035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1025800</v>
      </c>
      <c r="F22" s="11">
        <v>0</v>
      </c>
      <c r="G22" s="11">
        <v>1025800</v>
      </c>
      <c r="I22" s="11"/>
      <c r="J22" s="11">
        <v>0</v>
      </c>
      <c r="K22" s="11">
        <v>0</v>
      </c>
      <c r="M22" s="11">
        <v>1025800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1486235</v>
      </c>
      <c r="F24" s="11">
        <v>0</v>
      </c>
      <c r="G24" s="11">
        <v>1486235</v>
      </c>
      <c r="I24" s="11"/>
      <c r="J24" s="11">
        <v>0</v>
      </c>
      <c r="K24" s="11">
        <v>0</v>
      </c>
      <c r="M24" s="11">
        <v>1486235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17840000</v>
      </c>
      <c r="F30" s="10">
        <v>0</v>
      </c>
      <c r="G30" s="10">
        <v>17840000</v>
      </c>
      <c r="I30" s="10">
        <v>14340000</v>
      </c>
      <c r="J30" s="10">
        <v>0</v>
      </c>
      <c r="K30" s="10">
        <v>14340000</v>
      </c>
      <c r="M30" s="10">
        <v>3500000</v>
      </c>
    </row>
    <row r="31" spans="2:13" x14ac:dyDescent="0.25">
      <c r="B31" s="1">
        <v>24</v>
      </c>
      <c r="C31" s="15" t="s">
        <v>134</v>
      </c>
      <c r="E31" s="11">
        <v>1840000</v>
      </c>
      <c r="F31" s="11">
        <v>0</v>
      </c>
      <c r="G31" s="11">
        <v>1840000</v>
      </c>
      <c r="I31" s="11">
        <v>1840000</v>
      </c>
      <c r="J31" s="11">
        <v>0</v>
      </c>
      <c r="K31" s="11">
        <v>1840000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>
        <v>10000000</v>
      </c>
      <c r="F32" s="43">
        <v>0</v>
      </c>
      <c r="G32" s="43">
        <v>10000000</v>
      </c>
      <c r="I32" s="43">
        <v>5000000</v>
      </c>
      <c r="J32" s="43">
        <v>0</v>
      </c>
      <c r="K32" s="43">
        <v>5000000</v>
      </c>
      <c r="M32" s="43">
        <v>5000000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1000000</v>
      </c>
      <c r="F39" s="11">
        <v>0</v>
      </c>
      <c r="G39" s="11">
        <v>1000000</v>
      </c>
      <c r="I39" s="11">
        <v>2500000</v>
      </c>
      <c r="J39" s="11">
        <v>0</v>
      </c>
      <c r="K39" s="11">
        <v>2500000</v>
      </c>
      <c r="M39" s="11">
        <v>-1500000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30352035</v>
      </c>
      <c r="F55" s="20">
        <v>0</v>
      </c>
      <c r="G55" s="20">
        <v>30352035</v>
      </c>
      <c r="H55" s="3" t="e">
        <v>#REF!</v>
      </c>
      <c r="I55" s="20">
        <v>24340000</v>
      </c>
      <c r="J55" s="20">
        <v>0</v>
      </c>
      <c r="K55" s="20">
        <v>24340000</v>
      </c>
      <c r="L55" s="3" t="e">
        <v>#REF!</v>
      </c>
      <c r="M55" s="20">
        <v>6012035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7A99-9302-4EE4-881C-E98953724745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59</v>
      </c>
      <c r="F1" s="5" t="s">
        <v>80</v>
      </c>
      <c r="G1" s="4" t="s">
        <v>60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179683042</v>
      </c>
      <c r="J9" s="10">
        <v>0</v>
      </c>
      <c r="K9" s="10">
        <v>179683042</v>
      </c>
      <c r="M9" s="10">
        <v>-179683042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2140487</v>
      </c>
      <c r="J16" s="11">
        <v>0</v>
      </c>
      <c r="K16" s="11">
        <v>2140487</v>
      </c>
      <c r="M16" s="11">
        <v>-2140487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7476653</v>
      </c>
      <c r="J18" s="11">
        <v>0</v>
      </c>
      <c r="K18" s="11">
        <v>7476653</v>
      </c>
      <c r="M18" s="11">
        <v>-7476653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64431803</v>
      </c>
      <c r="J21" s="43">
        <v>0</v>
      </c>
      <c r="K21" s="43">
        <v>64431803</v>
      </c>
      <c r="M21" s="43">
        <v>-64431803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>
        <v>105634099</v>
      </c>
      <c r="J22" s="11">
        <v>0</v>
      </c>
      <c r="K22" s="11">
        <v>105634099</v>
      </c>
      <c r="M22" s="11">
        <v>-105634099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84730000</v>
      </c>
      <c r="J30" s="10">
        <v>0</v>
      </c>
      <c r="K30" s="10">
        <v>84730000</v>
      </c>
      <c r="M30" s="10">
        <v>-84730000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>
        <v>6105000</v>
      </c>
      <c r="J31" s="11">
        <v>0</v>
      </c>
      <c r="K31" s="11">
        <v>6105000</v>
      </c>
      <c r="M31" s="11">
        <v>-6105000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>
        <v>25000000</v>
      </c>
      <c r="J33" s="11">
        <v>0</v>
      </c>
      <c r="K33" s="11">
        <v>25000000</v>
      </c>
      <c r="M33" s="11">
        <v>-25000000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53625000</v>
      </c>
      <c r="J39" s="11">
        <v>0</v>
      </c>
      <c r="K39" s="11">
        <v>53625000</v>
      </c>
      <c r="M39" s="11">
        <v>-53625000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489</v>
      </c>
      <c r="J40" s="10">
        <v>713</v>
      </c>
      <c r="K40" s="10">
        <v>1202</v>
      </c>
      <c r="M40" s="10">
        <v>-1202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489</v>
      </c>
      <c r="J41" s="11">
        <v>713</v>
      </c>
      <c r="K41" s="11">
        <v>1202</v>
      </c>
      <c r="M41" s="11">
        <v>-1202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74564320</v>
      </c>
      <c r="J51" s="10">
        <v>0</v>
      </c>
      <c r="K51" s="10">
        <v>74564320</v>
      </c>
      <c r="M51" s="10">
        <v>-74564320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57454230</v>
      </c>
      <c r="J52" s="11">
        <v>0</v>
      </c>
      <c r="K52" s="11">
        <v>57454230</v>
      </c>
      <c r="M52" s="11">
        <v>-57454230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17110090</v>
      </c>
      <c r="J53" s="43">
        <v>0</v>
      </c>
      <c r="K53" s="43">
        <v>17110090</v>
      </c>
      <c r="M53" s="43">
        <v>-17110090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338977851</v>
      </c>
      <c r="J55" s="20">
        <v>713</v>
      </c>
      <c r="K55" s="20">
        <v>338978564</v>
      </c>
      <c r="L55" s="3" t="e">
        <v>#REF!</v>
      </c>
      <c r="M55" s="20">
        <v>-338978564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60B6-CC26-4763-9DF8-8C2688E1AD4B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61</v>
      </c>
      <c r="F1" s="5" t="s">
        <v>80</v>
      </c>
      <c r="G1" s="4" t="s">
        <v>62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10477341</v>
      </c>
      <c r="J9" s="10">
        <v>0</v>
      </c>
      <c r="K9" s="10">
        <v>10477341</v>
      </c>
      <c r="M9" s="10">
        <v>-10477341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470590</v>
      </c>
      <c r="J16" s="11">
        <v>0</v>
      </c>
      <c r="K16" s="11">
        <v>470590</v>
      </c>
      <c r="M16" s="11">
        <v>-470590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1639965</v>
      </c>
      <c r="J18" s="11">
        <v>0</v>
      </c>
      <c r="K18" s="11">
        <v>1639965</v>
      </c>
      <c r="M18" s="11">
        <v>-1639965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7905536</v>
      </c>
      <c r="J21" s="43">
        <v>0</v>
      </c>
      <c r="K21" s="43">
        <v>7905536</v>
      </c>
      <c r="M21" s="43">
        <v>-7905536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>
        <v>461250</v>
      </c>
      <c r="J28" s="11">
        <v>0</v>
      </c>
      <c r="K28" s="11">
        <v>461250</v>
      </c>
      <c r="M28" s="11">
        <v>-461250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33178000</v>
      </c>
      <c r="J30" s="10">
        <v>0</v>
      </c>
      <c r="K30" s="10">
        <v>33178000</v>
      </c>
      <c r="M30" s="10">
        <v>-33178000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>
        <v>1128000</v>
      </c>
      <c r="J31" s="11">
        <v>0</v>
      </c>
      <c r="K31" s="11">
        <v>1128000</v>
      </c>
      <c r="M31" s="11">
        <v>-1128000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>
        <v>20050000</v>
      </c>
      <c r="J32" s="43">
        <v>0</v>
      </c>
      <c r="K32" s="43">
        <v>20050000</v>
      </c>
      <c r="M32" s="43">
        <v>-20050000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>
        <v>10000000</v>
      </c>
      <c r="J33" s="11">
        <v>0</v>
      </c>
      <c r="K33" s="11">
        <v>10000000</v>
      </c>
      <c r="M33" s="11">
        <v>-10000000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2000000</v>
      </c>
      <c r="J39" s="11">
        <v>0</v>
      </c>
      <c r="K39" s="11">
        <v>2000000</v>
      </c>
      <c r="M39" s="11">
        <v>-2000000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4506803</v>
      </c>
      <c r="J40" s="10">
        <v>11220726</v>
      </c>
      <c r="K40" s="10">
        <v>15727529</v>
      </c>
      <c r="M40" s="10">
        <v>-15727529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4506803</v>
      </c>
      <c r="J41" s="11">
        <v>11220726</v>
      </c>
      <c r="K41" s="11">
        <v>15727529</v>
      </c>
      <c r="M41" s="11">
        <v>-15727529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119038804</v>
      </c>
      <c r="J51" s="10">
        <v>0</v>
      </c>
      <c r="K51" s="10">
        <v>119038804</v>
      </c>
      <c r="M51" s="10">
        <v>-119038804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91696566</v>
      </c>
      <c r="J52" s="11">
        <v>0</v>
      </c>
      <c r="K52" s="11">
        <v>91696566</v>
      </c>
      <c r="M52" s="11">
        <v>-91696566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27342238</v>
      </c>
      <c r="J53" s="43">
        <v>0</v>
      </c>
      <c r="K53" s="43">
        <v>27342238</v>
      </c>
      <c r="M53" s="43">
        <v>-27342238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167200948</v>
      </c>
      <c r="J55" s="20">
        <v>11220726</v>
      </c>
      <c r="K55" s="20">
        <v>178421674</v>
      </c>
      <c r="L55" s="3" t="e">
        <v>#REF!</v>
      </c>
      <c r="M55" s="20">
        <v>-178421674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94E3-284C-42D2-97D4-64FEE0DD40D2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63</v>
      </c>
      <c r="F1" s="5" t="s">
        <v>80</v>
      </c>
      <c r="G1" s="4" t="s">
        <v>64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74733403</v>
      </c>
      <c r="F9" s="10">
        <v>0</v>
      </c>
      <c r="G9" s="10">
        <v>74733403</v>
      </c>
      <c r="I9" s="10">
        <v>75763820</v>
      </c>
      <c r="J9" s="10">
        <v>0</v>
      </c>
      <c r="K9" s="10">
        <v>75763820</v>
      </c>
      <c r="M9" s="10">
        <v>-1030417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86324</v>
      </c>
      <c r="G14" s="11">
        <v>86324</v>
      </c>
      <c r="I14" s="11">
        <v>86324</v>
      </c>
      <c r="J14" s="11">
        <v>0</v>
      </c>
      <c r="K14" s="11">
        <v>86324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30806036</v>
      </c>
      <c r="F15" s="43">
        <v>-17495657</v>
      </c>
      <c r="G15" s="43">
        <v>13310379</v>
      </c>
      <c r="I15" s="43">
        <v>14340794</v>
      </c>
      <c r="J15" s="43">
        <v>0</v>
      </c>
      <c r="K15" s="43">
        <v>14340794</v>
      </c>
      <c r="M15" s="43">
        <v>-1030415</v>
      </c>
    </row>
    <row r="16" spans="2:13" x14ac:dyDescent="0.25">
      <c r="B16" s="1">
        <v>10</v>
      </c>
      <c r="C16" s="15" t="s">
        <v>119</v>
      </c>
      <c r="E16" s="11">
        <v>2484304</v>
      </c>
      <c r="F16" s="11">
        <v>828143</v>
      </c>
      <c r="G16" s="11">
        <v>3312447</v>
      </c>
      <c r="I16" s="11">
        <v>3312447</v>
      </c>
      <c r="J16" s="11">
        <v>0</v>
      </c>
      <c r="K16" s="11">
        <v>3312447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8694764</v>
      </c>
      <c r="F18" s="11">
        <v>3866940</v>
      </c>
      <c r="G18" s="11">
        <v>12561704</v>
      </c>
      <c r="I18" s="11">
        <v>12561704</v>
      </c>
      <c r="J18" s="11">
        <v>0</v>
      </c>
      <c r="K18" s="11">
        <v>12561704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562894</v>
      </c>
      <c r="G19" s="43">
        <v>562894</v>
      </c>
      <c r="I19" s="43">
        <v>562894</v>
      </c>
      <c r="J19" s="43">
        <v>0</v>
      </c>
      <c r="K19" s="43">
        <v>562894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4281525</v>
      </c>
      <c r="F20" s="11">
        <v>10097040</v>
      </c>
      <c r="G20" s="11">
        <v>14378565</v>
      </c>
      <c r="I20" s="11">
        <v>14378565</v>
      </c>
      <c r="J20" s="11">
        <v>0</v>
      </c>
      <c r="K20" s="11">
        <v>14378565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24704592</v>
      </c>
      <c r="F21" s="43">
        <v>0</v>
      </c>
      <c r="G21" s="43">
        <v>24704592</v>
      </c>
      <c r="I21" s="43">
        <v>24704594</v>
      </c>
      <c r="J21" s="43">
        <v>0</v>
      </c>
      <c r="K21" s="43">
        <v>24704594</v>
      </c>
      <c r="M21" s="43">
        <v>-2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2932500</v>
      </c>
      <c r="F26" s="11">
        <v>0</v>
      </c>
      <c r="G26" s="11">
        <v>2932500</v>
      </c>
      <c r="I26" s="11">
        <v>2932500</v>
      </c>
      <c r="J26" s="11">
        <v>0</v>
      </c>
      <c r="K26" s="11">
        <v>2932500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829682</v>
      </c>
      <c r="F28" s="11">
        <v>2054316</v>
      </c>
      <c r="G28" s="11">
        <v>2883998</v>
      </c>
      <c r="I28" s="11">
        <v>2883998</v>
      </c>
      <c r="J28" s="11">
        <v>0</v>
      </c>
      <c r="K28" s="11">
        <v>2883998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52112265</v>
      </c>
      <c r="F30" s="10">
        <v>0</v>
      </c>
      <c r="G30" s="10">
        <v>52112265</v>
      </c>
      <c r="I30" s="10">
        <v>63212265</v>
      </c>
      <c r="J30" s="10">
        <v>-10000000</v>
      </c>
      <c r="K30" s="10">
        <v>53212265</v>
      </c>
      <c r="M30" s="10">
        <v>-1100000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>
        <v>20000000</v>
      </c>
      <c r="F32" s="43">
        <v>0</v>
      </c>
      <c r="G32" s="43">
        <v>20000000</v>
      </c>
      <c r="I32" s="43">
        <v>20100000</v>
      </c>
      <c r="J32" s="43">
        <v>0</v>
      </c>
      <c r="K32" s="43">
        <v>20100000</v>
      </c>
      <c r="M32" s="43">
        <v>-100000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32112265</v>
      </c>
      <c r="F34" s="43">
        <v>0</v>
      </c>
      <c r="G34" s="43">
        <v>32112265</v>
      </c>
      <c r="I34" s="43">
        <v>32112265</v>
      </c>
      <c r="J34" s="43">
        <v>0</v>
      </c>
      <c r="K34" s="43">
        <v>32112265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>
        <v>10000000</v>
      </c>
      <c r="J36" s="43">
        <v>-10000000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1000000</v>
      </c>
      <c r="J39" s="11">
        <v>0</v>
      </c>
      <c r="K39" s="11">
        <v>1000000</v>
      </c>
      <c r="M39" s="11">
        <v>-1000000</v>
      </c>
    </row>
    <row r="40" spans="2:13" ht="10.5" x14ac:dyDescent="0.25">
      <c r="B40" s="9"/>
      <c r="C40" s="13" t="s">
        <v>143</v>
      </c>
      <c r="D40" s="14"/>
      <c r="E40" s="10">
        <v>138855884</v>
      </c>
      <c r="F40" s="10">
        <v>0</v>
      </c>
      <c r="G40" s="10">
        <v>138855884</v>
      </c>
      <c r="I40" s="10">
        <v>25871974</v>
      </c>
      <c r="J40" s="10">
        <v>108778338</v>
      </c>
      <c r="K40" s="10">
        <v>134650312</v>
      </c>
      <c r="M40" s="10">
        <v>4205572</v>
      </c>
    </row>
    <row r="41" spans="2:13" x14ac:dyDescent="0.25">
      <c r="B41" s="1">
        <v>33</v>
      </c>
      <c r="C41" s="15" t="s">
        <v>144</v>
      </c>
      <c r="E41" s="11">
        <v>138855884</v>
      </c>
      <c r="F41" s="11">
        <v>0</v>
      </c>
      <c r="G41" s="11">
        <v>138855884</v>
      </c>
      <c r="I41" s="11">
        <v>25871974</v>
      </c>
      <c r="J41" s="11">
        <v>108778338</v>
      </c>
      <c r="K41" s="11">
        <v>134650312</v>
      </c>
      <c r="M41" s="11">
        <v>4205572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40208166</v>
      </c>
      <c r="F51" s="10">
        <v>0</v>
      </c>
      <c r="G51" s="10">
        <v>40208166</v>
      </c>
      <c r="I51" s="10">
        <v>40208166</v>
      </c>
      <c r="J51" s="10">
        <v>0</v>
      </c>
      <c r="K51" s="10">
        <v>40208166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30972678</v>
      </c>
      <c r="F52" s="11">
        <v>0</v>
      </c>
      <c r="G52" s="11">
        <v>30972678</v>
      </c>
      <c r="I52" s="11">
        <v>30972681</v>
      </c>
      <c r="J52" s="11">
        <v>0</v>
      </c>
      <c r="K52" s="11">
        <v>30972681</v>
      </c>
      <c r="M52" s="11">
        <v>-3</v>
      </c>
    </row>
    <row r="53" spans="2:13" x14ac:dyDescent="0.25">
      <c r="B53" s="40">
        <v>42</v>
      </c>
      <c r="C53" s="41" t="s">
        <v>156</v>
      </c>
      <c r="D53" s="42"/>
      <c r="E53" s="43">
        <v>9235488</v>
      </c>
      <c r="F53" s="43">
        <v>0</v>
      </c>
      <c r="G53" s="43">
        <v>9235488</v>
      </c>
      <c r="I53" s="43">
        <v>9235485</v>
      </c>
      <c r="J53" s="43">
        <v>0</v>
      </c>
      <c r="K53" s="43">
        <v>9235485</v>
      </c>
      <c r="M53" s="43">
        <v>3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305909718</v>
      </c>
      <c r="F55" s="20">
        <v>0</v>
      </c>
      <c r="G55" s="20">
        <v>305909718</v>
      </c>
      <c r="H55" s="3" t="e">
        <v>#REF!</v>
      </c>
      <c r="I55" s="20">
        <v>205056225</v>
      </c>
      <c r="J55" s="20">
        <v>98778338</v>
      </c>
      <c r="K55" s="20">
        <v>303834563</v>
      </c>
      <c r="L55" s="3" t="e">
        <v>#REF!</v>
      </c>
      <c r="M55" s="20">
        <v>2075155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36A7-200F-4369-8EAB-2A5BD37811FC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21" x14ac:dyDescent="0.25">
      <c r="C1" s="2" t="s">
        <v>79</v>
      </c>
      <c r="E1" s="4" t="s">
        <v>66</v>
      </c>
      <c r="F1" s="5" t="s">
        <v>80</v>
      </c>
      <c r="G1" s="4" t="s">
        <v>67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70000000</v>
      </c>
      <c r="J9" s="10">
        <v>0</v>
      </c>
      <c r="K9" s="10">
        <v>70000000</v>
      </c>
      <c r="M9" s="10">
        <v>-70000000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523322</v>
      </c>
      <c r="J16" s="11">
        <v>0</v>
      </c>
      <c r="K16" s="11">
        <v>523322</v>
      </c>
      <c r="M16" s="11">
        <v>-523322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2448916</v>
      </c>
      <c r="J18" s="11">
        <v>0</v>
      </c>
      <c r="K18" s="11">
        <v>2448916</v>
      </c>
      <c r="M18" s="11">
        <v>-2448916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>
        <v>27122030</v>
      </c>
      <c r="J20" s="11">
        <v>0</v>
      </c>
      <c r="K20" s="11">
        <v>27122030</v>
      </c>
      <c r="M20" s="11">
        <v>-27122030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38013175</v>
      </c>
      <c r="J21" s="43">
        <v>0</v>
      </c>
      <c r="K21" s="43">
        <v>38013175</v>
      </c>
      <c r="M21" s="43">
        <v>-38013175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>
        <v>1892557</v>
      </c>
      <c r="J25" s="43">
        <v>0</v>
      </c>
      <c r="K25" s="43">
        <v>1892557</v>
      </c>
      <c r="M25" s="43">
        <v>-1892557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13303133</v>
      </c>
      <c r="J40" s="10">
        <v>58230986</v>
      </c>
      <c r="K40" s="10">
        <v>71534119</v>
      </c>
      <c r="M40" s="10">
        <v>-71534119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13303133</v>
      </c>
      <c r="J41" s="11">
        <v>58230986</v>
      </c>
      <c r="K41" s="11">
        <v>71534119</v>
      </c>
      <c r="M41" s="11">
        <v>-71534119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130455734</v>
      </c>
      <c r="J51" s="10">
        <v>0</v>
      </c>
      <c r="K51" s="10">
        <v>130455734</v>
      </c>
      <c r="M51" s="10">
        <v>-130455734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94948882</v>
      </c>
      <c r="J52" s="11">
        <v>0</v>
      </c>
      <c r="K52" s="11">
        <v>94948882</v>
      </c>
      <c r="M52" s="11">
        <v>-94948882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35506852</v>
      </c>
      <c r="J53" s="43">
        <v>0</v>
      </c>
      <c r="K53" s="43">
        <v>35506852</v>
      </c>
      <c r="M53" s="43">
        <v>-35506852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213758867</v>
      </c>
      <c r="J55" s="20">
        <v>58230986</v>
      </c>
      <c r="K55" s="20">
        <v>271989853</v>
      </c>
      <c r="L55" s="3" t="e">
        <v>#REF!</v>
      </c>
      <c r="M55" s="20">
        <v>-271989853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BE7C-308C-46AB-BF1F-87BA9905756F}">
  <dimension ref="A1:M58"/>
  <sheetViews>
    <sheetView zoomScaleNormal="100" zoomScaleSheetLayoutView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6</v>
      </c>
      <c r="F1" s="5" t="s">
        <v>80</v>
      </c>
      <c r="G1" s="4" t="s">
        <v>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435600000</v>
      </c>
      <c r="F5" s="10">
        <v>0</v>
      </c>
      <c r="G5" s="10">
        <v>435600000</v>
      </c>
      <c r="I5" s="10">
        <v>0</v>
      </c>
      <c r="J5" s="10">
        <v>435600000</v>
      </c>
      <c r="K5" s="10">
        <v>435600000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>
        <v>435600000</v>
      </c>
      <c r="F7" s="11">
        <v>0</v>
      </c>
      <c r="G7" s="11">
        <v>435600000</v>
      </c>
      <c r="I7" s="11"/>
      <c r="J7" s="11">
        <v>435600000</v>
      </c>
      <c r="K7" s="11">
        <v>435600000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2379781883</v>
      </c>
      <c r="F9" s="10">
        <v>-1745172</v>
      </c>
      <c r="G9" s="10">
        <v>2378036711</v>
      </c>
      <c r="I9" s="10">
        <v>2253737543</v>
      </c>
      <c r="J9" s="10">
        <v>95876805</v>
      </c>
      <c r="K9" s="10">
        <v>2349614348</v>
      </c>
      <c r="M9" s="10">
        <v>28422363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70000</v>
      </c>
      <c r="J11" s="43">
        <v>0</v>
      </c>
      <c r="K11" s="43">
        <v>70000</v>
      </c>
      <c r="M11" s="43">
        <v>-70000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>
        <v>1250</v>
      </c>
      <c r="J12" s="11">
        <v>0</v>
      </c>
      <c r="K12" s="11">
        <v>1250</v>
      </c>
      <c r="M12" s="11">
        <v>-1250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234572660</v>
      </c>
      <c r="F14" s="11">
        <v>0</v>
      </c>
      <c r="G14" s="11">
        <v>234572660</v>
      </c>
      <c r="I14" s="11">
        <v>234572660</v>
      </c>
      <c r="J14" s="11">
        <v>0</v>
      </c>
      <c r="K14" s="11">
        <v>234572660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1092911</v>
      </c>
      <c r="F16" s="11">
        <v>0</v>
      </c>
      <c r="G16" s="11">
        <v>1092911</v>
      </c>
      <c r="I16" s="11">
        <v>933747</v>
      </c>
      <c r="J16" s="11">
        <v>0</v>
      </c>
      <c r="K16" s="11">
        <v>933747</v>
      </c>
      <c r="M16" s="11">
        <v>159164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3811814</v>
      </c>
      <c r="F18" s="11">
        <v>0</v>
      </c>
      <c r="G18" s="11">
        <v>3811814</v>
      </c>
      <c r="I18" s="11">
        <v>3254740</v>
      </c>
      <c r="J18" s="11">
        <v>0</v>
      </c>
      <c r="K18" s="11">
        <v>3254740</v>
      </c>
      <c r="M18" s="11">
        <v>557074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1534654800</v>
      </c>
      <c r="F20" s="11">
        <v>0</v>
      </c>
      <c r="G20" s="11">
        <v>1534654800</v>
      </c>
      <c r="I20" s="11">
        <v>1438777995</v>
      </c>
      <c r="J20" s="11">
        <v>95876805</v>
      </c>
      <c r="K20" s="11">
        <v>1534654800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36564402</v>
      </c>
      <c r="F21" s="43">
        <v>-1745172</v>
      </c>
      <c r="G21" s="43">
        <v>34819230</v>
      </c>
      <c r="I21" s="43">
        <v>9921855</v>
      </c>
      <c r="J21" s="43">
        <v>0</v>
      </c>
      <c r="K21" s="43">
        <v>9921855</v>
      </c>
      <c r="M21" s="43">
        <v>24897375</v>
      </c>
    </row>
    <row r="22" spans="2:13" x14ac:dyDescent="0.25">
      <c r="B22" s="1">
        <v>16</v>
      </c>
      <c r="C22" s="15" t="s">
        <v>125</v>
      </c>
      <c r="E22" s="11">
        <v>425595537</v>
      </c>
      <c r="F22" s="11">
        <v>0</v>
      </c>
      <c r="G22" s="11">
        <v>425595537</v>
      </c>
      <c r="I22" s="11">
        <v>425595537</v>
      </c>
      <c r="J22" s="11">
        <v>0</v>
      </c>
      <c r="K22" s="11">
        <v>425595537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2880000</v>
      </c>
      <c r="F24" s="11">
        <v>0</v>
      </c>
      <c r="G24" s="11">
        <v>2880000</v>
      </c>
      <c r="I24" s="11"/>
      <c r="J24" s="11">
        <v>0</v>
      </c>
      <c r="K24" s="11">
        <v>0</v>
      </c>
      <c r="M24" s="11">
        <v>2880000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140609759</v>
      </c>
      <c r="F28" s="11">
        <v>0</v>
      </c>
      <c r="G28" s="11">
        <v>140609759</v>
      </c>
      <c r="I28" s="11">
        <v>140609759</v>
      </c>
      <c r="J28" s="11">
        <v>0</v>
      </c>
      <c r="K28" s="11">
        <v>140609759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200696750</v>
      </c>
      <c r="F30" s="10">
        <v>0</v>
      </c>
      <c r="G30" s="10">
        <v>200696750</v>
      </c>
      <c r="I30" s="10">
        <v>222036750</v>
      </c>
      <c r="J30" s="10">
        <v>-21300000</v>
      </c>
      <c r="K30" s="10">
        <v>200736750</v>
      </c>
      <c r="M30" s="10">
        <v>-40000</v>
      </c>
    </row>
    <row r="31" spans="2:13" x14ac:dyDescent="0.25">
      <c r="B31" s="1">
        <v>24</v>
      </c>
      <c r="C31" s="15" t="s">
        <v>134</v>
      </c>
      <c r="E31" s="11">
        <v>200696750</v>
      </c>
      <c r="F31" s="11">
        <v>-200696750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>
        <v>10050000</v>
      </c>
      <c r="J32" s="43">
        <v>-10050000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200696750</v>
      </c>
      <c r="G34" s="43">
        <v>200696750</v>
      </c>
      <c r="I34" s="43">
        <v>200736750</v>
      </c>
      <c r="J34" s="43">
        <v>0</v>
      </c>
      <c r="K34" s="43">
        <v>200736750</v>
      </c>
      <c r="M34" s="43">
        <v>-40000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11250000</v>
      </c>
      <c r="J39" s="11">
        <v>-11250000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346912786</v>
      </c>
      <c r="F40" s="10">
        <v>0</v>
      </c>
      <c r="G40" s="10">
        <v>346912786</v>
      </c>
      <c r="I40" s="10">
        <v>19158609</v>
      </c>
      <c r="J40" s="10">
        <v>375367646</v>
      </c>
      <c r="K40" s="10">
        <v>394526255</v>
      </c>
      <c r="M40" s="10">
        <v>-47613469</v>
      </c>
    </row>
    <row r="41" spans="2:13" x14ac:dyDescent="0.25">
      <c r="B41" s="1">
        <v>33</v>
      </c>
      <c r="C41" s="15" t="s">
        <v>144</v>
      </c>
      <c r="E41" s="11">
        <v>346912786</v>
      </c>
      <c r="F41" s="11">
        <v>0</v>
      </c>
      <c r="G41" s="11">
        <v>346912786</v>
      </c>
      <c r="I41" s="11">
        <v>19158609</v>
      </c>
      <c r="J41" s="11">
        <v>375367646</v>
      </c>
      <c r="K41" s="11">
        <v>394526255</v>
      </c>
      <c r="M41" s="11">
        <v>-47613469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107600478</v>
      </c>
      <c r="F51" s="10">
        <v>0</v>
      </c>
      <c r="G51" s="10">
        <v>107600478</v>
      </c>
      <c r="I51" s="10">
        <v>26505835</v>
      </c>
      <c r="J51" s="10">
        <v>76708473</v>
      </c>
      <c r="K51" s="10">
        <v>103214308</v>
      </c>
      <c r="M51" s="10">
        <v>4386170</v>
      </c>
    </row>
    <row r="52" spans="2:13" x14ac:dyDescent="0.25">
      <c r="B52" s="1">
        <v>41</v>
      </c>
      <c r="C52" s="15" t="s">
        <v>155</v>
      </c>
      <c r="E52" s="11">
        <v>82964038</v>
      </c>
      <c r="F52" s="11">
        <v>0</v>
      </c>
      <c r="G52" s="11">
        <v>82964038</v>
      </c>
      <c r="I52" s="11">
        <v>20493167</v>
      </c>
      <c r="J52" s="11">
        <v>59089190</v>
      </c>
      <c r="K52" s="11">
        <v>79582357</v>
      </c>
      <c r="M52" s="11">
        <v>3381681</v>
      </c>
    </row>
    <row r="53" spans="2:13" x14ac:dyDescent="0.25">
      <c r="B53" s="40">
        <v>42</v>
      </c>
      <c r="C53" s="41" t="s">
        <v>156</v>
      </c>
      <c r="D53" s="42"/>
      <c r="E53" s="43">
        <v>24636440</v>
      </c>
      <c r="F53" s="43">
        <v>0</v>
      </c>
      <c r="G53" s="43">
        <v>24636440</v>
      </c>
      <c r="I53" s="43">
        <v>6012668</v>
      </c>
      <c r="J53" s="43">
        <v>17619283</v>
      </c>
      <c r="K53" s="43">
        <v>23631951</v>
      </c>
      <c r="M53" s="43">
        <v>1004489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3470591897</v>
      </c>
      <c r="F55" s="20">
        <v>-1745172</v>
      </c>
      <c r="G55" s="20">
        <v>3468846725</v>
      </c>
      <c r="H55" s="3" t="e">
        <v>#REF!</v>
      </c>
      <c r="I55" s="20">
        <v>2521438737</v>
      </c>
      <c r="J55" s="20">
        <v>962252924</v>
      </c>
      <c r="K55" s="20">
        <v>3483691661</v>
      </c>
      <c r="L55" s="3" t="e">
        <v>#REF!</v>
      </c>
      <c r="M55" s="20">
        <v>-14844936</v>
      </c>
    </row>
    <row r="56" spans="2:13" ht="10.5" x14ac:dyDescent="0.25">
      <c r="B56" s="9"/>
      <c r="C56" s="13" t="s">
        <v>157</v>
      </c>
      <c r="D56" s="14"/>
      <c r="E56" s="10">
        <v>50000</v>
      </c>
      <c r="F56" s="10">
        <v>0</v>
      </c>
      <c r="G56" s="10">
        <v>50000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50000</v>
      </c>
      <c r="F58" s="43"/>
      <c r="G58" s="43">
        <v>50000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1CBB-BC75-4EED-A355-623A42A4719D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21" x14ac:dyDescent="0.25">
      <c r="C1" s="2" t="s">
        <v>79</v>
      </c>
      <c r="E1" s="4" t="s">
        <v>69</v>
      </c>
      <c r="F1" s="5" t="s">
        <v>80</v>
      </c>
      <c r="G1" s="4" t="s">
        <v>70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0</v>
      </c>
      <c r="J9" s="10">
        <v>0</v>
      </c>
      <c r="K9" s="10">
        <v>0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8739144</v>
      </c>
      <c r="J51" s="10">
        <v>0</v>
      </c>
      <c r="K51" s="10">
        <v>8739144</v>
      </c>
      <c r="M51" s="10">
        <v>-8739144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6731834</v>
      </c>
      <c r="J52" s="11">
        <v>0</v>
      </c>
      <c r="K52" s="11">
        <v>6731834</v>
      </c>
      <c r="M52" s="11">
        <v>-6731834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2007310</v>
      </c>
      <c r="J53" s="43">
        <v>0</v>
      </c>
      <c r="K53" s="43">
        <v>2007310</v>
      </c>
      <c r="M53" s="43">
        <v>-2007310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8739144</v>
      </c>
      <c r="J55" s="20">
        <v>0</v>
      </c>
      <c r="K55" s="20">
        <v>8739144</v>
      </c>
      <c r="L55" s="3" t="e">
        <v>#REF!</v>
      </c>
      <c r="M55" s="20">
        <v>-8739144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F673-208B-4C1B-A83C-AAC9E1AC3C99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71</v>
      </c>
      <c r="F1" s="5" t="s">
        <v>80</v>
      </c>
      <c r="G1" s="4" t="s">
        <v>72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0</v>
      </c>
      <c r="J9" s="10">
        <v>0</v>
      </c>
      <c r="K9" s="10">
        <v>0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0</v>
      </c>
      <c r="J55" s="20">
        <v>0</v>
      </c>
      <c r="K55" s="20">
        <v>0</v>
      </c>
      <c r="L55" s="3" t="e">
        <v>#REF!</v>
      </c>
      <c r="M55" s="20">
        <v>0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5E6A-286E-49FD-80B1-505C022227E1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74</v>
      </c>
      <c r="F1" s="5" t="s">
        <v>80</v>
      </c>
      <c r="G1" s="4" t="s">
        <v>75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14317205</v>
      </c>
      <c r="F9" s="10">
        <v>1219000</v>
      </c>
      <c r="G9" s="10">
        <v>15536205</v>
      </c>
      <c r="I9" s="10">
        <v>15536204</v>
      </c>
      <c r="J9" s="10">
        <v>0</v>
      </c>
      <c r="K9" s="10">
        <v>15536204</v>
      </c>
      <c r="M9" s="10">
        <v>1</v>
      </c>
    </row>
    <row r="10" spans="2:13" x14ac:dyDescent="0.25">
      <c r="B10" s="1">
        <v>4</v>
      </c>
      <c r="C10" s="15" t="s">
        <v>113</v>
      </c>
      <c r="E10" s="11">
        <v>0</v>
      </c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0</v>
      </c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0</v>
      </c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</v>
      </c>
      <c r="F15" s="43">
        <v>0</v>
      </c>
      <c r="G15" s="43">
        <v>1</v>
      </c>
      <c r="I15" s="43">
        <v>0</v>
      </c>
      <c r="J15" s="43">
        <v>0</v>
      </c>
      <c r="K15" s="43">
        <v>0</v>
      </c>
      <c r="M15" s="43">
        <v>1</v>
      </c>
    </row>
    <row r="16" spans="2:13" x14ac:dyDescent="0.25">
      <c r="B16" s="1">
        <v>10</v>
      </c>
      <c r="C16" s="15" t="s">
        <v>119</v>
      </c>
      <c r="E16" s="11">
        <v>478674</v>
      </c>
      <c r="F16" s="11">
        <v>0</v>
      </c>
      <c r="G16" s="11">
        <v>478674</v>
      </c>
      <c r="I16" s="11">
        <v>478674</v>
      </c>
      <c r="J16" s="11">
        <v>0</v>
      </c>
      <c r="K16" s="11">
        <v>478674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1675368</v>
      </c>
      <c r="F18" s="11">
        <v>0</v>
      </c>
      <c r="G18" s="11">
        <v>1675368</v>
      </c>
      <c r="I18" s="11">
        <v>1675368</v>
      </c>
      <c r="J18" s="11">
        <v>0</v>
      </c>
      <c r="K18" s="11">
        <v>1675368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12163162</v>
      </c>
      <c r="F21" s="43">
        <v>0</v>
      </c>
      <c r="G21" s="43">
        <v>12163162</v>
      </c>
      <c r="I21" s="43">
        <v>12163162</v>
      </c>
      <c r="J21" s="43">
        <v>0</v>
      </c>
      <c r="K21" s="43">
        <v>12163162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0</v>
      </c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0</v>
      </c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0</v>
      </c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0</v>
      </c>
      <c r="F26" s="11">
        <v>1219000</v>
      </c>
      <c r="G26" s="11">
        <v>1219000</v>
      </c>
      <c r="I26" s="11">
        <v>1219000</v>
      </c>
      <c r="J26" s="11">
        <v>0</v>
      </c>
      <c r="K26" s="11">
        <v>1219000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888497</v>
      </c>
      <c r="J40" s="10">
        <v>37423638</v>
      </c>
      <c r="K40" s="10">
        <v>38312135</v>
      </c>
      <c r="M40" s="10">
        <v>-38312135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888497</v>
      </c>
      <c r="J41" s="11">
        <v>37423638</v>
      </c>
      <c r="K41" s="11">
        <v>38312135</v>
      </c>
      <c r="M41" s="11">
        <v>-38312135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1219000</v>
      </c>
      <c r="F43" s="10">
        <v>-1219000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1219000</v>
      </c>
      <c r="F44" s="11">
        <v>-1219000</v>
      </c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10330740</v>
      </c>
      <c r="F51" s="10">
        <v>0</v>
      </c>
      <c r="G51" s="10">
        <v>10330740</v>
      </c>
      <c r="I51" s="10">
        <v>10330740</v>
      </c>
      <c r="J51" s="10">
        <v>0</v>
      </c>
      <c r="K51" s="10">
        <v>10330740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7967969</v>
      </c>
      <c r="F52" s="11">
        <v>0</v>
      </c>
      <c r="G52" s="11">
        <v>7967969</v>
      </c>
      <c r="I52" s="11">
        <v>7967969</v>
      </c>
      <c r="J52" s="11">
        <v>0</v>
      </c>
      <c r="K52" s="11">
        <v>7967969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2362771</v>
      </c>
      <c r="F53" s="43">
        <v>0</v>
      </c>
      <c r="G53" s="43">
        <v>2362771</v>
      </c>
      <c r="I53" s="43">
        <v>2362771</v>
      </c>
      <c r="J53" s="43">
        <v>0</v>
      </c>
      <c r="K53" s="43">
        <v>2362771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25866945</v>
      </c>
      <c r="F55" s="20">
        <v>0</v>
      </c>
      <c r="G55" s="20">
        <v>25866945</v>
      </c>
      <c r="H55" s="3" t="e">
        <v>#REF!</v>
      </c>
      <c r="I55" s="20">
        <v>26755441</v>
      </c>
      <c r="J55" s="20">
        <v>37423638</v>
      </c>
      <c r="K55" s="20">
        <v>64179079</v>
      </c>
      <c r="L55" s="3" t="e">
        <v>#REF!</v>
      </c>
      <c r="M55" s="20">
        <v>-38312134</v>
      </c>
    </row>
    <row r="56" spans="2:13" ht="10.5" x14ac:dyDescent="0.25">
      <c r="B56" s="9"/>
      <c r="C56" s="13" t="s">
        <v>157</v>
      </c>
      <c r="D56" s="14"/>
      <c r="E56" s="10">
        <v>28846500</v>
      </c>
      <c r="F56" s="10">
        <v>0</v>
      </c>
      <c r="G56" s="10">
        <v>28846500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22850000</v>
      </c>
      <c r="F57" s="11"/>
      <c r="G57" s="11">
        <v>22850000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5996500</v>
      </c>
      <c r="F58" s="43"/>
      <c r="G58" s="43">
        <v>5996500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8B55-2BB9-4506-A174-90EAEFAB8BB4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76</v>
      </c>
      <c r="F1" s="5" t="s">
        <v>80</v>
      </c>
      <c r="G1" s="4" t="s">
        <v>77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124657311</v>
      </c>
      <c r="F9" s="10">
        <v>-8530985</v>
      </c>
      <c r="G9" s="10">
        <v>116126326</v>
      </c>
      <c r="I9" s="10">
        <v>116068746</v>
      </c>
      <c r="J9" s="10">
        <v>0</v>
      </c>
      <c r="K9" s="10">
        <v>116068746</v>
      </c>
      <c r="M9" s="10">
        <v>57580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3065823</v>
      </c>
      <c r="F16" s="11">
        <v>0</v>
      </c>
      <c r="G16" s="11">
        <v>3065823</v>
      </c>
      <c r="I16" s="11">
        <v>2659173</v>
      </c>
      <c r="J16" s="11">
        <v>0</v>
      </c>
      <c r="K16" s="11">
        <v>2659173</v>
      </c>
      <c r="M16" s="11">
        <v>406650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7288884</v>
      </c>
      <c r="F18" s="11">
        <v>0</v>
      </c>
      <c r="G18" s="11">
        <v>7288884</v>
      </c>
      <c r="I18" s="11">
        <v>7637954</v>
      </c>
      <c r="J18" s="11">
        <v>0</v>
      </c>
      <c r="K18" s="11">
        <v>7637954</v>
      </c>
      <c r="M18" s="11">
        <v>-349070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114302604</v>
      </c>
      <c r="F21" s="43">
        <v>-8530985</v>
      </c>
      <c r="G21" s="43">
        <v>105771619</v>
      </c>
      <c r="I21" s="43">
        <v>105771619</v>
      </c>
      <c r="J21" s="43">
        <v>0</v>
      </c>
      <c r="K21" s="43">
        <v>105771619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259761000</v>
      </c>
      <c r="F46" s="10">
        <v>0</v>
      </c>
      <c r="G46" s="10">
        <v>259761000</v>
      </c>
      <c r="I46" s="10">
        <v>259761000</v>
      </c>
      <c r="J46" s="10">
        <v>0</v>
      </c>
      <c r="K46" s="10">
        <v>259761000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>
        <v>64761000</v>
      </c>
      <c r="F49" s="11">
        <v>0</v>
      </c>
      <c r="G49" s="11">
        <v>64761000</v>
      </c>
      <c r="I49" s="11">
        <v>64761000</v>
      </c>
      <c r="J49" s="11">
        <v>0</v>
      </c>
      <c r="K49" s="11">
        <v>64761000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>
        <v>195000000</v>
      </c>
      <c r="F50" s="43">
        <v>0</v>
      </c>
      <c r="G50" s="43">
        <v>195000000</v>
      </c>
      <c r="I50" s="43">
        <v>195000000</v>
      </c>
      <c r="J50" s="43">
        <v>0</v>
      </c>
      <c r="K50" s="43">
        <v>195000000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179521930</v>
      </c>
      <c r="F51" s="10">
        <v>0</v>
      </c>
      <c r="G51" s="10">
        <v>179521930</v>
      </c>
      <c r="I51" s="10">
        <v>0</v>
      </c>
      <c r="J51" s="10">
        <v>179521930</v>
      </c>
      <c r="K51" s="10">
        <v>179521930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146772261</v>
      </c>
      <c r="F52" s="11">
        <v>0</v>
      </c>
      <c r="G52" s="11">
        <v>146772261</v>
      </c>
      <c r="I52" s="11"/>
      <c r="J52" s="11">
        <v>146772261</v>
      </c>
      <c r="K52" s="11">
        <v>146772261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32749669</v>
      </c>
      <c r="F53" s="43">
        <v>0</v>
      </c>
      <c r="G53" s="43">
        <v>32749669</v>
      </c>
      <c r="I53" s="43"/>
      <c r="J53" s="43">
        <v>32749669</v>
      </c>
      <c r="K53" s="43">
        <v>32749669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563940241</v>
      </c>
      <c r="F55" s="20">
        <v>-8530985</v>
      </c>
      <c r="G55" s="20">
        <v>555409256</v>
      </c>
      <c r="H55" s="3" t="e">
        <v>#REF!</v>
      </c>
      <c r="I55" s="20">
        <v>375829746</v>
      </c>
      <c r="J55" s="20">
        <v>179521930</v>
      </c>
      <c r="K55" s="20">
        <v>555351676</v>
      </c>
      <c r="L55" s="3" t="e">
        <v>#REF!</v>
      </c>
      <c r="M55" s="20">
        <v>57580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E68C-150C-48D8-877D-981A86DF89D0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8</v>
      </c>
      <c r="F1" s="5" t="s">
        <v>80</v>
      </c>
      <c r="G1" s="4" t="s">
        <v>9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7500000</v>
      </c>
      <c r="F5" s="10">
        <v>0</v>
      </c>
      <c r="G5" s="10">
        <v>7500000</v>
      </c>
      <c r="I5" s="10">
        <v>7500000</v>
      </c>
      <c r="J5" s="10">
        <v>0</v>
      </c>
      <c r="K5" s="10">
        <v>7500000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7500000</v>
      </c>
      <c r="F8" s="43">
        <v>0</v>
      </c>
      <c r="G8" s="43">
        <v>7500000</v>
      </c>
      <c r="I8" s="43">
        <v>7500000</v>
      </c>
      <c r="J8" s="43">
        <v>0</v>
      </c>
      <c r="K8" s="43">
        <v>7500000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580542962</v>
      </c>
      <c r="F9" s="10">
        <v>-173768212</v>
      </c>
      <c r="G9" s="10">
        <v>406774750</v>
      </c>
      <c r="I9" s="10">
        <v>557485243</v>
      </c>
      <c r="J9" s="10">
        <v>-153978493</v>
      </c>
      <c r="K9" s="10">
        <v>403506750</v>
      </c>
      <c r="M9" s="10">
        <v>3268000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6732000</v>
      </c>
      <c r="J11" s="43">
        <v>0</v>
      </c>
      <c r="K11" s="43">
        <v>6732000</v>
      </c>
      <c r="M11" s="43">
        <v>-6732000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32319604</v>
      </c>
      <c r="F13" s="43">
        <v>-32319604</v>
      </c>
      <c r="G13" s="43">
        <v>0</v>
      </c>
      <c r="I13" s="43">
        <v>48951712</v>
      </c>
      <c r="J13" s="43">
        <v>-48951712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18233210</v>
      </c>
      <c r="F16" s="11">
        <v>-6726450</v>
      </c>
      <c r="G16" s="11">
        <v>11506760</v>
      </c>
      <c r="I16" s="11">
        <v>12823970</v>
      </c>
      <c r="J16" s="11">
        <v>-1317210</v>
      </c>
      <c r="K16" s="11">
        <v>11506760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63007835</v>
      </c>
      <c r="F18" s="11">
        <v>-23293672</v>
      </c>
      <c r="G18" s="11">
        <v>39714163</v>
      </c>
      <c r="I18" s="11">
        <v>44324398</v>
      </c>
      <c r="J18" s="11">
        <v>-4610235</v>
      </c>
      <c r="K18" s="11">
        <v>39714163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362468296</v>
      </c>
      <c r="F21" s="43">
        <v>-100318231</v>
      </c>
      <c r="G21" s="43">
        <v>262150065</v>
      </c>
      <c r="I21" s="43">
        <v>358673529</v>
      </c>
      <c r="J21" s="43">
        <v>-96523464</v>
      </c>
      <c r="K21" s="43">
        <v>262150065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40116766</v>
      </c>
      <c r="G22" s="11">
        <v>40116766</v>
      </c>
      <c r="I22" s="11">
        <v>42692638</v>
      </c>
      <c r="J22" s="11">
        <v>-2575872</v>
      </c>
      <c r="K22" s="11">
        <v>40116766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43286996</v>
      </c>
      <c r="G23" s="43">
        <v>43286996</v>
      </c>
      <c r="I23" s="43">
        <v>43286996</v>
      </c>
      <c r="J23" s="43">
        <v>0</v>
      </c>
      <c r="K23" s="43">
        <v>43286996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14514017</v>
      </c>
      <c r="F25" s="43">
        <v>-14514017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80000000</v>
      </c>
      <c r="F26" s="11">
        <v>-80000000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10000000</v>
      </c>
      <c r="F29" s="43">
        <v>0</v>
      </c>
      <c r="G29" s="43">
        <v>10000000</v>
      </c>
      <c r="I29" s="43"/>
      <c r="J29" s="43">
        <v>0</v>
      </c>
      <c r="K29" s="43">
        <v>0</v>
      </c>
      <c r="M29" s="43">
        <v>10000000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5935597</v>
      </c>
      <c r="J40" s="10">
        <v>20508385</v>
      </c>
      <c r="K40" s="10">
        <v>26443982</v>
      </c>
      <c r="M40" s="10">
        <v>-26443982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5935597</v>
      </c>
      <c r="J41" s="11">
        <v>20508385</v>
      </c>
      <c r="K41" s="11">
        <v>26443982</v>
      </c>
      <c r="M41" s="11">
        <v>-26443982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80000000</v>
      </c>
      <c r="G43" s="10">
        <v>80000000</v>
      </c>
      <c r="I43" s="10">
        <v>80000000</v>
      </c>
      <c r="J43" s="10">
        <v>0</v>
      </c>
      <c r="K43" s="10">
        <v>80000000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80000000</v>
      </c>
      <c r="G44" s="11">
        <v>80000000</v>
      </c>
      <c r="I44" s="11">
        <v>80000000</v>
      </c>
      <c r="J44" s="11">
        <v>0</v>
      </c>
      <c r="K44" s="11">
        <v>80000000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571333652</v>
      </c>
      <c r="F51" s="10">
        <v>-155986444</v>
      </c>
      <c r="G51" s="10">
        <v>415347208</v>
      </c>
      <c r="I51" s="10">
        <v>43717023</v>
      </c>
      <c r="J51" s="10">
        <v>409201079</v>
      </c>
      <c r="K51" s="10">
        <v>452918102</v>
      </c>
      <c r="M51" s="10">
        <v>-37570894</v>
      </c>
    </row>
    <row r="52" spans="2:13" x14ac:dyDescent="0.25">
      <c r="B52" s="1">
        <v>41</v>
      </c>
      <c r="C52" s="15" t="s">
        <v>155</v>
      </c>
      <c r="E52" s="11">
        <v>440102950</v>
      </c>
      <c r="F52" s="11">
        <v>-120157525</v>
      </c>
      <c r="G52" s="11">
        <v>319945425</v>
      </c>
      <c r="I52" s="11">
        <v>33675652</v>
      </c>
      <c r="J52" s="11">
        <v>315210999</v>
      </c>
      <c r="K52" s="11">
        <v>348886651</v>
      </c>
      <c r="M52" s="11">
        <v>-28941226</v>
      </c>
    </row>
    <row r="53" spans="2:13" x14ac:dyDescent="0.25">
      <c r="B53" s="40">
        <v>42</v>
      </c>
      <c r="C53" s="41" t="s">
        <v>156</v>
      </c>
      <c r="D53" s="42"/>
      <c r="E53" s="43">
        <v>131230702</v>
      </c>
      <c r="F53" s="43">
        <v>-35828919</v>
      </c>
      <c r="G53" s="43">
        <v>95401783</v>
      </c>
      <c r="I53" s="43">
        <v>10041371</v>
      </c>
      <c r="J53" s="43">
        <v>93990080</v>
      </c>
      <c r="K53" s="43">
        <v>104031451</v>
      </c>
      <c r="M53" s="43">
        <v>-8629668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1159376614</v>
      </c>
      <c r="F55" s="20">
        <v>-249754656</v>
      </c>
      <c r="G55" s="20">
        <v>909621958</v>
      </c>
      <c r="H55" s="3" t="e">
        <v>#REF!</v>
      </c>
      <c r="I55" s="20">
        <v>694637863</v>
      </c>
      <c r="J55" s="20">
        <v>275730971</v>
      </c>
      <c r="K55" s="20">
        <v>970368834</v>
      </c>
      <c r="L55" s="3" t="e">
        <v>#REF!</v>
      </c>
      <c r="M55" s="20">
        <v>-60746876</v>
      </c>
    </row>
    <row r="56" spans="2:13" ht="10.5" x14ac:dyDescent="0.25">
      <c r="B56" s="9"/>
      <c r="C56" s="13" t="s">
        <v>157</v>
      </c>
      <c r="D56" s="14"/>
      <c r="E56" s="10">
        <v>54307000</v>
      </c>
      <c r="F56" s="10">
        <v>0</v>
      </c>
      <c r="G56" s="10">
        <v>54307000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54307000</v>
      </c>
      <c r="F58" s="43"/>
      <c r="G58" s="43">
        <v>54307000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4026-89C0-456D-AF94-1B022B381162}">
  <dimension ref="A1:M58"/>
  <sheetViews>
    <sheetView topLeftCell="A26" zoomScaleNormal="100" workbookViewId="0">
      <selection activeCell="A26" sqref="A26"/>
    </sheetView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5.1796875" style="1" customWidth="1"/>
    <col min="7" max="7" width="16" style="3" bestFit="1" customWidth="1"/>
    <col min="8" max="8" width="0.81640625" style="3" customWidth="1"/>
    <col min="9" max="9" width="15.1796875" style="3" bestFit="1" customWidth="1"/>
    <col min="10" max="10" width="17.81640625" style="3" customWidth="1"/>
    <col min="11" max="11" width="16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11</v>
      </c>
      <c r="F1" s="5" t="s">
        <v>80</v>
      </c>
      <c r="G1" s="4" t="s">
        <v>12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56203100829</v>
      </c>
      <c r="F5" s="10">
        <v>0</v>
      </c>
      <c r="G5" s="10">
        <v>56203100829</v>
      </c>
      <c r="I5" s="10">
        <v>48559792116</v>
      </c>
      <c r="J5" s="10">
        <v>0</v>
      </c>
      <c r="K5" s="10">
        <v>48559792116</v>
      </c>
      <c r="M5" s="10">
        <v>7643308713</v>
      </c>
    </row>
    <row r="6" spans="2:13" x14ac:dyDescent="0.25">
      <c r="B6" s="40">
        <v>1</v>
      </c>
      <c r="C6" s="41" t="s">
        <v>109</v>
      </c>
      <c r="D6" s="42"/>
      <c r="E6" s="43">
        <v>16979504187</v>
      </c>
      <c r="F6" s="43">
        <v>0</v>
      </c>
      <c r="G6" s="43">
        <v>16979504187</v>
      </c>
      <c r="I6" s="43">
        <v>9356195924</v>
      </c>
      <c r="J6" s="43">
        <v>0</v>
      </c>
      <c r="K6" s="43">
        <v>9356195924</v>
      </c>
      <c r="M6" s="43">
        <v>7623308263</v>
      </c>
    </row>
    <row r="7" spans="2:13" x14ac:dyDescent="0.25">
      <c r="B7" s="1">
        <v>2</v>
      </c>
      <c r="C7" s="15" t="s">
        <v>110</v>
      </c>
      <c r="E7" s="11">
        <v>39184846642</v>
      </c>
      <c r="F7" s="11">
        <v>0</v>
      </c>
      <c r="G7" s="11">
        <v>39184846642</v>
      </c>
      <c r="I7" s="11">
        <v>39184846192</v>
      </c>
      <c r="J7" s="11">
        <v>0</v>
      </c>
      <c r="K7" s="11">
        <v>39184846192</v>
      </c>
      <c r="M7" s="11">
        <v>450</v>
      </c>
    </row>
    <row r="8" spans="2:13" x14ac:dyDescent="0.25">
      <c r="B8" s="40">
        <v>3</v>
      </c>
      <c r="C8" s="41" t="s">
        <v>111</v>
      </c>
      <c r="D8" s="42"/>
      <c r="E8" s="43">
        <v>38750000</v>
      </c>
      <c r="F8" s="43">
        <v>0</v>
      </c>
      <c r="G8" s="43">
        <v>38750000</v>
      </c>
      <c r="I8" s="43">
        <v>18750000</v>
      </c>
      <c r="J8" s="43">
        <v>0</v>
      </c>
      <c r="K8" s="43">
        <v>18750000</v>
      </c>
      <c r="M8" s="43">
        <v>20000000</v>
      </c>
    </row>
    <row r="9" spans="2:13" ht="10.5" x14ac:dyDescent="0.25">
      <c r="B9" s="9"/>
      <c r="C9" s="13" t="s">
        <v>112</v>
      </c>
      <c r="D9" s="14"/>
      <c r="E9" s="10">
        <v>150187381913</v>
      </c>
      <c r="F9" s="10">
        <v>0</v>
      </c>
      <c r="G9" s="10">
        <v>150187381913</v>
      </c>
      <c r="I9" s="10">
        <v>127501710386</v>
      </c>
      <c r="J9" s="10">
        <v>22596924485</v>
      </c>
      <c r="K9" s="10">
        <v>150098634871</v>
      </c>
      <c r="M9" s="10">
        <v>88747042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3509886000</v>
      </c>
      <c r="F11" s="43">
        <v>0</v>
      </c>
      <c r="G11" s="43">
        <v>3509886000</v>
      </c>
      <c r="I11" s="43"/>
      <c r="J11" s="43">
        <v>3509886000</v>
      </c>
      <c r="K11" s="43">
        <v>3509886000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16998907694</v>
      </c>
      <c r="F13" s="43">
        <v>0</v>
      </c>
      <c r="G13" s="43">
        <v>16998907694</v>
      </c>
      <c r="I13" s="43"/>
      <c r="J13" s="43">
        <v>17001221004</v>
      </c>
      <c r="K13" s="43">
        <v>17001221004</v>
      </c>
      <c r="M13" s="43">
        <v>-2313310</v>
      </c>
    </row>
    <row r="14" spans="2:13" x14ac:dyDescent="0.25">
      <c r="B14" s="1">
        <v>8</v>
      </c>
      <c r="C14" s="15" t="s">
        <v>117</v>
      </c>
      <c r="E14" s="11">
        <v>19031078651</v>
      </c>
      <c r="F14" s="11">
        <v>0</v>
      </c>
      <c r="G14" s="11">
        <v>19031078651</v>
      </c>
      <c r="I14" s="11">
        <v>19031078651</v>
      </c>
      <c r="J14" s="11">
        <v>0</v>
      </c>
      <c r="K14" s="11">
        <v>19031078651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98527543652</v>
      </c>
      <c r="F15" s="43">
        <v>0</v>
      </c>
      <c r="G15" s="43">
        <v>98527543652</v>
      </c>
      <c r="I15" s="43">
        <v>98186717717</v>
      </c>
      <c r="J15" s="43">
        <v>0</v>
      </c>
      <c r="K15" s="43">
        <v>98186717717</v>
      </c>
      <c r="M15" s="43">
        <v>340825935</v>
      </c>
    </row>
    <row r="16" spans="2:13" x14ac:dyDescent="0.25">
      <c r="B16" s="1">
        <v>10</v>
      </c>
      <c r="C16" s="15" t="s">
        <v>119</v>
      </c>
      <c r="E16" s="11">
        <v>240183901</v>
      </c>
      <c r="F16" s="11">
        <v>0</v>
      </c>
      <c r="G16" s="11">
        <v>240183901</v>
      </c>
      <c r="I16" s="11">
        <v>220203868</v>
      </c>
      <c r="J16" s="11">
        <v>0</v>
      </c>
      <c r="K16" s="11">
        <v>220203868</v>
      </c>
      <c r="M16" s="11">
        <v>19980033</v>
      </c>
    </row>
    <row r="17" spans="2:13" x14ac:dyDescent="0.25">
      <c r="B17" s="40">
        <v>11</v>
      </c>
      <c r="C17" s="41" t="s">
        <v>120</v>
      </c>
      <c r="D17" s="42"/>
      <c r="E17" s="43">
        <v>496021796</v>
      </c>
      <c r="F17" s="43">
        <v>0</v>
      </c>
      <c r="G17" s="43">
        <v>496021796</v>
      </c>
      <c r="I17" s="43"/>
      <c r="J17" s="43">
        <v>0</v>
      </c>
      <c r="K17" s="43">
        <v>0</v>
      </c>
      <c r="M17" s="43">
        <v>496021796</v>
      </c>
    </row>
    <row r="18" spans="2:13" x14ac:dyDescent="0.25">
      <c r="B18" s="1">
        <v>12</v>
      </c>
      <c r="C18" s="15" t="s">
        <v>121</v>
      </c>
      <c r="E18" s="11">
        <v>770694794</v>
      </c>
      <c r="F18" s="11">
        <v>0</v>
      </c>
      <c r="G18" s="11">
        <v>770694794</v>
      </c>
      <c r="I18" s="11">
        <v>770694794</v>
      </c>
      <c r="J18" s="11">
        <v>0</v>
      </c>
      <c r="K18" s="11">
        <v>770694794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496021796</v>
      </c>
      <c r="F19" s="43">
        <v>0</v>
      </c>
      <c r="G19" s="43">
        <v>496021796</v>
      </c>
      <c r="I19" s="43"/>
      <c r="J19" s="43">
        <v>0</v>
      </c>
      <c r="K19" s="43">
        <v>0</v>
      </c>
      <c r="M19" s="43">
        <v>496021796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5911480821</v>
      </c>
      <c r="F21" s="43">
        <v>0</v>
      </c>
      <c r="G21" s="43">
        <v>5911480821</v>
      </c>
      <c r="I21" s="43">
        <v>6943484479</v>
      </c>
      <c r="J21" s="43">
        <v>0</v>
      </c>
      <c r="K21" s="43">
        <v>6943484479</v>
      </c>
      <c r="M21" s="43">
        <v>-1032003658</v>
      </c>
    </row>
    <row r="22" spans="2:13" x14ac:dyDescent="0.25">
      <c r="B22" s="1">
        <v>16</v>
      </c>
      <c r="C22" s="15" t="s">
        <v>125</v>
      </c>
      <c r="E22" s="11">
        <v>1855055160</v>
      </c>
      <c r="F22" s="11">
        <v>0</v>
      </c>
      <c r="G22" s="11">
        <v>1855055160</v>
      </c>
      <c r="I22" s="11"/>
      <c r="J22" s="11">
        <v>2085817481</v>
      </c>
      <c r="K22" s="11">
        <v>2085817481</v>
      </c>
      <c r="M22" s="11">
        <v>-230762321</v>
      </c>
    </row>
    <row r="23" spans="2:13" x14ac:dyDescent="0.25">
      <c r="B23" s="40">
        <v>17</v>
      </c>
      <c r="C23" s="41" t="s">
        <v>126</v>
      </c>
      <c r="D23" s="42"/>
      <c r="E23" s="43">
        <v>2349530878</v>
      </c>
      <c r="F23" s="43">
        <v>0</v>
      </c>
      <c r="G23" s="43">
        <v>2349530878</v>
      </c>
      <c r="I23" s="43">
        <v>2349530877</v>
      </c>
      <c r="J23" s="43">
        <v>0</v>
      </c>
      <c r="K23" s="43">
        <v>2349530877</v>
      </c>
      <c r="M23" s="43">
        <v>1</v>
      </c>
    </row>
    <row r="24" spans="2:13" x14ac:dyDescent="0.25">
      <c r="B24" s="1">
        <v>18</v>
      </c>
      <c r="C24" s="15" t="s">
        <v>127</v>
      </c>
      <c r="E24" s="11">
        <v>976770</v>
      </c>
      <c r="F24" s="11">
        <v>0</v>
      </c>
      <c r="G24" s="11">
        <v>976770</v>
      </c>
      <c r="I24" s="11"/>
      <c r="J24" s="11">
        <v>0</v>
      </c>
      <c r="K24" s="11">
        <v>0</v>
      </c>
      <c r="M24" s="11">
        <v>976770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20057782433</v>
      </c>
      <c r="F40" s="10">
        <v>0</v>
      </c>
      <c r="G40" s="10">
        <v>20057782433</v>
      </c>
      <c r="I40" s="10">
        <v>3602006459</v>
      </c>
      <c r="J40" s="10">
        <v>9856338551</v>
      </c>
      <c r="K40" s="10">
        <v>13458345010</v>
      </c>
      <c r="M40" s="10">
        <v>6599437423</v>
      </c>
    </row>
    <row r="41" spans="2:13" x14ac:dyDescent="0.25">
      <c r="B41" s="1">
        <v>33</v>
      </c>
      <c r="C41" s="15" t="s">
        <v>144</v>
      </c>
      <c r="E41" s="11">
        <v>20057782433</v>
      </c>
      <c r="F41" s="11">
        <v>0</v>
      </c>
      <c r="G41" s="11">
        <v>20057782433</v>
      </c>
      <c r="I41" s="11">
        <v>3602006459</v>
      </c>
      <c r="J41" s="11">
        <v>9856338551</v>
      </c>
      <c r="K41" s="11">
        <v>13458345010</v>
      </c>
      <c r="M41" s="11">
        <v>6599437423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2476152779</v>
      </c>
      <c r="F43" s="10">
        <v>0</v>
      </c>
      <c r="G43" s="10">
        <v>2476152779</v>
      </c>
      <c r="I43" s="10">
        <v>2476152779</v>
      </c>
      <c r="J43" s="10">
        <v>0</v>
      </c>
      <c r="K43" s="10">
        <v>2476152779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2476152779</v>
      </c>
      <c r="F44" s="11">
        <v>0</v>
      </c>
      <c r="G44" s="11">
        <v>2476152779</v>
      </c>
      <c r="I44" s="11">
        <v>2476152779</v>
      </c>
      <c r="J44" s="11">
        <v>0</v>
      </c>
      <c r="K44" s="11">
        <v>2476152779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6772333178</v>
      </c>
      <c r="F51" s="10">
        <v>0</v>
      </c>
      <c r="G51" s="10">
        <v>6772333178</v>
      </c>
      <c r="I51" s="10">
        <v>1555549384</v>
      </c>
      <c r="J51" s="10">
        <v>5216783574</v>
      </c>
      <c r="K51" s="10">
        <v>6772332958</v>
      </c>
      <c r="M51" s="10">
        <v>220</v>
      </c>
    </row>
    <row r="52" spans="2:13" x14ac:dyDescent="0.25">
      <c r="B52" s="1">
        <v>41</v>
      </c>
      <c r="C52" s="15" t="s">
        <v>155</v>
      </c>
      <c r="E52" s="11">
        <v>5216783260</v>
      </c>
      <c r="F52" s="11">
        <v>0</v>
      </c>
      <c r="G52" s="11">
        <v>5216783260</v>
      </c>
      <c r="I52" s="11">
        <v>0</v>
      </c>
      <c r="J52" s="11">
        <v>5216783574</v>
      </c>
      <c r="K52" s="11">
        <v>5216783574</v>
      </c>
      <c r="M52" s="11">
        <v>-314</v>
      </c>
    </row>
    <row r="53" spans="2:13" x14ac:dyDescent="0.25">
      <c r="B53" s="40">
        <v>42</v>
      </c>
      <c r="C53" s="41" t="s">
        <v>156</v>
      </c>
      <c r="D53" s="42"/>
      <c r="E53" s="43">
        <v>1555549918</v>
      </c>
      <c r="F53" s="43">
        <v>0</v>
      </c>
      <c r="G53" s="43">
        <v>1555549918</v>
      </c>
      <c r="I53" s="43">
        <v>1555549384</v>
      </c>
      <c r="J53" s="43">
        <v>0</v>
      </c>
      <c r="K53" s="43">
        <v>1555549384</v>
      </c>
      <c r="M53" s="43">
        <v>534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235696751132</v>
      </c>
      <c r="F55" s="20">
        <v>0</v>
      </c>
      <c r="G55" s="20">
        <v>235696751132</v>
      </c>
      <c r="H55" s="3" t="e">
        <v>#REF!</v>
      </c>
      <c r="I55" s="20">
        <v>183695211124</v>
      </c>
      <c r="J55" s="20">
        <v>37670046610</v>
      </c>
      <c r="K55" s="20">
        <v>221365257734</v>
      </c>
      <c r="L55" s="3" t="e">
        <v>#REF!</v>
      </c>
      <c r="M55" s="20">
        <v>14331493398</v>
      </c>
    </row>
    <row r="56" spans="2:13" ht="10.5" x14ac:dyDescent="0.25">
      <c r="B56" s="9"/>
      <c r="C56" s="13" t="s">
        <v>157</v>
      </c>
      <c r="D56" s="14"/>
      <c r="E56" s="10">
        <v>225907839</v>
      </c>
      <c r="F56" s="10">
        <v>0</v>
      </c>
      <c r="G56" s="10">
        <v>225907839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225907839</v>
      </c>
      <c r="F58" s="43"/>
      <c r="G58" s="43">
        <v>225907839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0414-53F9-4C1B-B385-C65A50E2F9A2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13</v>
      </c>
      <c r="F1" s="5" t="s">
        <v>80</v>
      </c>
      <c r="G1" s="4" t="s">
        <v>14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133530650</v>
      </c>
      <c r="F9" s="10">
        <v>0</v>
      </c>
      <c r="G9" s="10">
        <v>133530650</v>
      </c>
      <c r="I9" s="10">
        <v>131055650</v>
      </c>
      <c r="J9" s="10">
        <v>0</v>
      </c>
      <c r="K9" s="10">
        <v>131055650</v>
      </c>
      <c r="M9" s="10">
        <v>2475000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3856534</v>
      </c>
      <c r="F16" s="11">
        <v>0</v>
      </c>
      <c r="G16" s="11">
        <v>3856534</v>
      </c>
      <c r="I16" s="11">
        <v>3856534</v>
      </c>
      <c r="J16" s="11">
        <v>0</v>
      </c>
      <c r="K16" s="11">
        <v>3856534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13290941</v>
      </c>
      <c r="F18" s="11">
        <v>0</v>
      </c>
      <c r="G18" s="11">
        <v>13290941</v>
      </c>
      <c r="I18" s="11">
        <v>13290941</v>
      </c>
      <c r="J18" s="11">
        <v>0</v>
      </c>
      <c r="K18" s="11">
        <v>13290941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81259632</v>
      </c>
      <c r="F21" s="43">
        <v>0</v>
      </c>
      <c r="G21" s="43">
        <v>81259632</v>
      </c>
      <c r="I21" s="43">
        <v>81259632</v>
      </c>
      <c r="J21" s="43">
        <v>0</v>
      </c>
      <c r="K21" s="43">
        <v>81259632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32648543</v>
      </c>
      <c r="F22" s="11">
        <v>0</v>
      </c>
      <c r="G22" s="11">
        <v>32648543</v>
      </c>
      <c r="I22" s="11">
        <v>32648543</v>
      </c>
      <c r="J22" s="11">
        <v>0</v>
      </c>
      <c r="K22" s="11">
        <v>32648543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2475000</v>
      </c>
      <c r="F24" s="11">
        <v>0</v>
      </c>
      <c r="G24" s="11">
        <v>2475000</v>
      </c>
      <c r="I24" s="11"/>
      <c r="J24" s="11">
        <v>0</v>
      </c>
      <c r="K24" s="11">
        <v>0</v>
      </c>
      <c r="M24" s="11">
        <v>2475000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13800000</v>
      </c>
      <c r="F30" s="10">
        <v>0</v>
      </c>
      <c r="G30" s="10">
        <v>13800000</v>
      </c>
      <c r="I30" s="10">
        <v>105729626</v>
      </c>
      <c r="J30" s="10">
        <v>-91429626</v>
      </c>
      <c r="K30" s="10">
        <v>14300000</v>
      </c>
      <c r="M30" s="10">
        <v>-500000</v>
      </c>
    </row>
    <row r="31" spans="2:13" x14ac:dyDescent="0.25">
      <c r="B31" s="1">
        <v>24</v>
      </c>
      <c r="C31" s="15" t="s">
        <v>134</v>
      </c>
      <c r="E31" s="11">
        <v>2150000</v>
      </c>
      <c r="F31" s="11">
        <v>5650000</v>
      </c>
      <c r="G31" s="11">
        <v>7800000</v>
      </c>
      <c r="I31" s="11">
        <v>3956000</v>
      </c>
      <c r="J31" s="11">
        <v>3844000</v>
      </c>
      <c r="K31" s="11">
        <v>7800000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>
        <v>650000</v>
      </c>
      <c r="F32" s="43">
        <v>-650000</v>
      </c>
      <c r="G32" s="43">
        <v>0</v>
      </c>
      <c r="I32" s="43">
        <v>5000000</v>
      </c>
      <c r="J32" s="43">
        <v>-5000000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10000000</v>
      </c>
      <c r="F33" s="11">
        <v>-5000000</v>
      </c>
      <c r="G33" s="11">
        <v>5000000</v>
      </c>
      <c r="I33" s="11">
        <v>10000000</v>
      </c>
      <c r="J33" s="11">
        <v>-5000000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>
        <v>5000000</v>
      </c>
      <c r="J36" s="43">
        <v>-5000000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>
        <v>80273626</v>
      </c>
      <c r="J38" s="43">
        <v>-80273626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1000000</v>
      </c>
      <c r="F39" s="11">
        <v>0</v>
      </c>
      <c r="G39" s="11">
        <v>1000000</v>
      </c>
      <c r="I39" s="11">
        <v>1500000</v>
      </c>
      <c r="J39" s="11">
        <v>0</v>
      </c>
      <c r="K39" s="11">
        <v>1500000</v>
      </c>
      <c r="M39" s="11">
        <v>-500000</v>
      </c>
    </row>
    <row r="40" spans="2:13" ht="10.5" x14ac:dyDescent="0.25">
      <c r="B40" s="9"/>
      <c r="C40" s="13" t="s">
        <v>143</v>
      </c>
      <c r="D40" s="14"/>
      <c r="E40" s="10">
        <v>8915846</v>
      </c>
      <c r="F40" s="10">
        <v>0</v>
      </c>
      <c r="G40" s="10">
        <v>8915846</v>
      </c>
      <c r="I40" s="10">
        <v>4043033</v>
      </c>
      <c r="J40" s="10">
        <v>4956132</v>
      </c>
      <c r="K40" s="10">
        <v>8999165</v>
      </c>
      <c r="M40" s="10">
        <v>-83319</v>
      </c>
    </row>
    <row r="41" spans="2:13" x14ac:dyDescent="0.25">
      <c r="B41" s="1">
        <v>33</v>
      </c>
      <c r="C41" s="15" t="s">
        <v>144</v>
      </c>
      <c r="E41" s="11">
        <v>8915846</v>
      </c>
      <c r="F41" s="11">
        <v>0</v>
      </c>
      <c r="G41" s="11">
        <v>8915846</v>
      </c>
      <c r="I41" s="11">
        <v>4043033</v>
      </c>
      <c r="J41" s="11">
        <v>4956132</v>
      </c>
      <c r="K41" s="11">
        <v>8999165</v>
      </c>
      <c r="M41" s="11">
        <v>-83319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113698050</v>
      </c>
      <c r="F51" s="10">
        <v>0</v>
      </c>
      <c r="G51" s="10">
        <v>113698050</v>
      </c>
      <c r="I51" s="10">
        <v>113698050</v>
      </c>
      <c r="J51" s="10">
        <v>0</v>
      </c>
      <c r="K51" s="10">
        <v>113698050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87356397</v>
      </c>
      <c r="F52" s="11">
        <v>0</v>
      </c>
      <c r="G52" s="11">
        <v>87356397</v>
      </c>
      <c r="I52" s="11">
        <v>87356397</v>
      </c>
      <c r="J52" s="11">
        <v>0</v>
      </c>
      <c r="K52" s="11">
        <v>87356397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26341653</v>
      </c>
      <c r="F53" s="43">
        <v>0</v>
      </c>
      <c r="G53" s="43">
        <v>26341653</v>
      </c>
      <c r="I53" s="43">
        <v>26341653</v>
      </c>
      <c r="J53" s="43">
        <v>0</v>
      </c>
      <c r="K53" s="43">
        <v>26341653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269944546</v>
      </c>
      <c r="F55" s="20">
        <v>0</v>
      </c>
      <c r="G55" s="20">
        <v>269944546</v>
      </c>
      <c r="H55" s="3" t="e">
        <v>#REF!</v>
      </c>
      <c r="I55" s="20">
        <v>354526359</v>
      </c>
      <c r="J55" s="20">
        <v>-86473494</v>
      </c>
      <c r="K55" s="20">
        <v>268052865</v>
      </c>
      <c r="L55" s="3" t="e">
        <v>#REF!</v>
      </c>
      <c r="M55" s="20">
        <v>1891681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9929-9F95-4246-8C1B-221CFC907758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15</v>
      </c>
      <c r="F1" s="5" t="s">
        <v>80</v>
      </c>
      <c r="G1" s="4" t="s">
        <v>16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28104236</v>
      </c>
      <c r="F9" s="10">
        <v>0</v>
      </c>
      <c r="G9" s="10">
        <v>28104236</v>
      </c>
      <c r="I9" s="10">
        <v>28104236</v>
      </c>
      <c r="J9" s="10">
        <v>0</v>
      </c>
      <c r="K9" s="10">
        <v>28104236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933240</v>
      </c>
      <c r="F16" s="11">
        <v>0</v>
      </c>
      <c r="G16" s="11">
        <v>933240</v>
      </c>
      <c r="I16" s="11">
        <v>933240</v>
      </c>
      <c r="J16" s="11">
        <v>0</v>
      </c>
      <c r="K16" s="11">
        <v>933240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3264800</v>
      </c>
      <c r="F18" s="11">
        <v>0</v>
      </c>
      <c r="G18" s="11">
        <v>3264800</v>
      </c>
      <c r="I18" s="11">
        <v>3264800</v>
      </c>
      <c r="J18" s="11">
        <v>0</v>
      </c>
      <c r="K18" s="11">
        <v>3264800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23906196</v>
      </c>
      <c r="F21" s="43">
        <v>0</v>
      </c>
      <c r="G21" s="43">
        <v>23906196</v>
      </c>
      <c r="I21" s="43">
        <v>23906196</v>
      </c>
      <c r="J21" s="43">
        <v>0</v>
      </c>
      <c r="K21" s="43">
        <v>23906196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42402000</v>
      </c>
      <c r="F30" s="10">
        <v>0</v>
      </c>
      <c r="G30" s="10">
        <v>42402000</v>
      </c>
      <c r="I30" s="10">
        <v>50402000</v>
      </c>
      <c r="J30" s="10">
        <v>-8000000</v>
      </c>
      <c r="K30" s="10">
        <v>42402000</v>
      </c>
      <c r="M30" s="10">
        <v>0</v>
      </c>
    </row>
    <row r="31" spans="2:13" x14ac:dyDescent="0.25">
      <c r="B31" s="1">
        <v>24</v>
      </c>
      <c r="C31" s="15" t="s">
        <v>134</v>
      </c>
      <c r="E31" s="11">
        <v>21402000</v>
      </c>
      <c r="F31" s="11">
        <v>0</v>
      </c>
      <c r="G31" s="11">
        <v>21402000</v>
      </c>
      <c r="I31" s="11">
        <v>21402000</v>
      </c>
      <c r="J31" s="11">
        <v>0</v>
      </c>
      <c r="K31" s="11">
        <v>21402000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16000000</v>
      </c>
      <c r="F39" s="11">
        <v>0</v>
      </c>
      <c r="G39" s="11">
        <v>16000000</v>
      </c>
      <c r="I39" s="11">
        <v>24000000</v>
      </c>
      <c r="J39" s="11">
        <v>-8000000</v>
      </c>
      <c r="K39" s="11">
        <v>16000000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0</v>
      </c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29007816</v>
      </c>
      <c r="F51" s="10">
        <v>0</v>
      </c>
      <c r="G51" s="10">
        <v>29007816</v>
      </c>
      <c r="I51" s="10">
        <v>29007816</v>
      </c>
      <c r="J51" s="10">
        <v>0</v>
      </c>
      <c r="K51" s="10">
        <v>29007816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22344960</v>
      </c>
      <c r="F52" s="11">
        <v>0</v>
      </c>
      <c r="G52" s="11">
        <v>22344960</v>
      </c>
      <c r="I52" s="11">
        <v>22344960</v>
      </c>
      <c r="J52" s="11">
        <v>0</v>
      </c>
      <c r="K52" s="11">
        <v>22344960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6662856</v>
      </c>
      <c r="F53" s="43">
        <v>0</v>
      </c>
      <c r="G53" s="43">
        <v>6662856</v>
      </c>
      <c r="I53" s="43">
        <v>6662856</v>
      </c>
      <c r="J53" s="43">
        <v>0</v>
      </c>
      <c r="K53" s="43">
        <v>6662856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99514052</v>
      </c>
      <c r="F55" s="20">
        <v>0</v>
      </c>
      <c r="G55" s="20">
        <v>99514052</v>
      </c>
      <c r="H55" s="3" t="e">
        <v>#REF!</v>
      </c>
      <c r="I55" s="20">
        <v>107514052</v>
      </c>
      <c r="J55" s="20">
        <v>-8000000</v>
      </c>
      <c r="K55" s="20">
        <v>99514052</v>
      </c>
      <c r="L55" s="3" t="e">
        <v>#REF!</v>
      </c>
      <c r="M55" s="20">
        <v>0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77CA-C970-440B-912E-373D6875BBE5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18</v>
      </c>
      <c r="F1" s="5" t="s">
        <v>80</v>
      </c>
      <c r="G1" s="4" t="s">
        <v>19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5200000</v>
      </c>
      <c r="F5" s="10">
        <v>0</v>
      </c>
      <c r="G5" s="10">
        <v>5200000</v>
      </c>
      <c r="I5" s="10">
        <v>0</v>
      </c>
      <c r="J5" s="10">
        <v>5200000</v>
      </c>
      <c r="K5" s="10">
        <v>5200000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5200000</v>
      </c>
      <c r="F8" s="43">
        <v>0</v>
      </c>
      <c r="G8" s="43">
        <v>5200000</v>
      </c>
      <c r="I8" s="43"/>
      <c r="J8" s="43">
        <v>5200000</v>
      </c>
      <c r="K8" s="43">
        <v>5200000</v>
      </c>
      <c r="M8" s="43">
        <v>0</v>
      </c>
    </row>
    <row r="9" spans="2:13" ht="10.5" x14ac:dyDescent="0.25">
      <c r="B9" s="9"/>
      <c r="C9" s="13" t="s">
        <v>112</v>
      </c>
      <c r="D9" s="14"/>
      <c r="E9" s="10">
        <v>2221815</v>
      </c>
      <c r="F9" s="10">
        <v>-2221815</v>
      </c>
      <c r="G9" s="10">
        <v>0</v>
      </c>
      <c r="I9" s="10">
        <v>550996400</v>
      </c>
      <c r="J9" s="10">
        <v>-350996400</v>
      </c>
      <c r="K9" s="10">
        <v>200000000</v>
      </c>
      <c r="M9" s="10">
        <v>-200000000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350996400</v>
      </c>
      <c r="J11" s="43">
        <v>-350996400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0</v>
      </c>
      <c r="F15" s="43">
        <v>0</v>
      </c>
      <c r="G15" s="43">
        <v>0</v>
      </c>
      <c r="I15" s="43">
        <v>200000000</v>
      </c>
      <c r="J15" s="43">
        <v>0</v>
      </c>
      <c r="K15" s="43">
        <v>200000000</v>
      </c>
      <c r="M15" s="43">
        <v>-200000000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2221815</v>
      </c>
      <c r="F26" s="11">
        <v>-2221815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2221815</v>
      </c>
      <c r="G43" s="10">
        <v>2221815</v>
      </c>
      <c r="I43" s="10">
        <v>2221815</v>
      </c>
      <c r="J43" s="10">
        <v>0</v>
      </c>
      <c r="K43" s="10">
        <v>2221815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2221815</v>
      </c>
      <c r="G44" s="11">
        <v>2221815</v>
      </c>
      <c r="I44" s="11">
        <v>2221815</v>
      </c>
      <c r="J44" s="11">
        <v>0</v>
      </c>
      <c r="K44" s="11">
        <v>2221815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7421815</v>
      </c>
      <c r="F55" s="20">
        <v>0</v>
      </c>
      <c r="G55" s="20">
        <v>7421815</v>
      </c>
      <c r="H55" s="3" t="e">
        <v>#REF!</v>
      </c>
      <c r="I55" s="20">
        <v>553218215</v>
      </c>
      <c r="J55" s="20">
        <v>-345796400</v>
      </c>
      <c r="K55" s="20">
        <v>207421815</v>
      </c>
      <c r="L55" s="3" t="e">
        <v>#REF!</v>
      </c>
      <c r="M55" s="20">
        <v>-200000000</v>
      </c>
    </row>
    <row r="56" spans="2:13" ht="10.5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7835-4C3F-499F-B5F2-C64F42F82D50}">
  <dimension ref="A1:M58"/>
  <sheetViews>
    <sheetView zoomScaleNormal="100" workbookViewId="0"/>
  </sheetViews>
  <sheetFormatPr defaultColWidth="11.54296875" defaultRowHeight="10" x14ac:dyDescent="0.25"/>
  <cols>
    <col min="1" max="1" width="4" style="6" customWidth="1"/>
    <col min="2" max="2" width="6.81640625" style="1" customWidth="1"/>
    <col min="3" max="3" width="38.81640625" style="21" bestFit="1" customWidth="1"/>
    <col min="4" max="4" width="0.81640625" style="3" customWidth="1"/>
    <col min="5" max="5" width="15.54296875" style="3" customWidth="1"/>
    <col min="6" max="6" width="13.81640625" style="1" customWidth="1"/>
    <col min="7" max="7" width="15.1796875" style="3" customWidth="1"/>
    <col min="8" max="8" width="0.81640625" style="3" customWidth="1"/>
    <col min="9" max="9" width="15.1796875" style="3" bestFit="1" customWidth="1"/>
    <col min="10" max="10" width="12.453125" style="3" customWidth="1"/>
    <col min="11" max="11" width="15.1796875" style="3" bestFit="1" customWidth="1"/>
    <col min="12" max="12" width="0.81640625" style="3" customWidth="1"/>
    <col min="13" max="13" width="14.81640625" style="3" customWidth="1"/>
    <col min="14" max="16384" width="11.54296875" style="3"/>
  </cols>
  <sheetData>
    <row r="1" spans="2:13" ht="10.5" x14ac:dyDescent="0.25">
      <c r="C1" s="2" t="s">
        <v>79</v>
      </c>
      <c r="E1" s="4" t="s">
        <v>20</v>
      </c>
      <c r="F1" s="5" t="s">
        <v>80</v>
      </c>
      <c r="G1" s="4" t="s">
        <v>21</v>
      </c>
      <c r="J1" s="5" t="s">
        <v>81</v>
      </c>
      <c r="K1" s="5">
        <v>2021</v>
      </c>
    </row>
    <row r="2" spans="2:13" ht="10.5" x14ac:dyDescent="0.25">
      <c r="C2" s="8"/>
      <c r="F2" s="3"/>
      <c r="J2" s="7"/>
    </row>
    <row r="3" spans="2:13" ht="11.25" customHeight="1" x14ac:dyDescent="0.25">
      <c r="B3" s="56" t="s">
        <v>82</v>
      </c>
      <c r="C3" s="58" t="s">
        <v>83</v>
      </c>
      <c r="D3" s="37"/>
      <c r="E3" s="60" t="s">
        <v>84</v>
      </c>
      <c r="F3" s="60"/>
      <c r="G3" s="60"/>
      <c r="I3" s="60" t="s">
        <v>85</v>
      </c>
      <c r="J3" s="60"/>
      <c r="K3" s="60"/>
      <c r="M3" s="61" t="s">
        <v>86</v>
      </c>
    </row>
    <row r="4" spans="2:13" ht="11" thickBot="1" x14ac:dyDescent="0.3">
      <c r="B4" s="57"/>
      <c r="C4" s="59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2"/>
    </row>
    <row r="5" spans="2:13" ht="11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4730000</v>
      </c>
      <c r="J5" s="10">
        <v>-730000</v>
      </c>
      <c r="K5" s="10">
        <v>4000000</v>
      </c>
      <c r="M5" s="10">
        <v>-4000000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>
        <v>4730000</v>
      </c>
      <c r="J8" s="43">
        <v>-730000</v>
      </c>
      <c r="K8" s="43">
        <v>4000000</v>
      </c>
      <c r="M8" s="43">
        <v>-4000000</v>
      </c>
    </row>
    <row r="9" spans="2:13" ht="10.5" x14ac:dyDescent="0.25">
      <c r="B9" s="9"/>
      <c r="C9" s="13" t="s">
        <v>112</v>
      </c>
      <c r="D9" s="14"/>
      <c r="E9" s="10">
        <v>1106074184</v>
      </c>
      <c r="F9" s="10">
        <v>-318254176</v>
      </c>
      <c r="G9" s="10">
        <v>787820008</v>
      </c>
      <c r="I9" s="10">
        <v>5318802783</v>
      </c>
      <c r="J9" s="10">
        <v>-4530983405</v>
      </c>
      <c r="K9" s="10">
        <v>787819378</v>
      </c>
      <c r="M9" s="10">
        <v>630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187809000</v>
      </c>
      <c r="F11" s="43">
        <v>-24573000</v>
      </c>
      <c r="G11" s="43">
        <v>163236000</v>
      </c>
      <c r="I11" s="43">
        <v>268534590</v>
      </c>
      <c r="J11" s="43">
        <v>-105299220</v>
      </c>
      <c r="K11" s="43">
        <v>163235370</v>
      </c>
      <c r="M11" s="43">
        <v>630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231617940</v>
      </c>
      <c r="F13" s="43">
        <v>0</v>
      </c>
      <c r="G13" s="43">
        <v>231617940</v>
      </c>
      <c r="I13" s="43">
        <v>1499504161</v>
      </c>
      <c r="J13" s="43">
        <v>-1267886221</v>
      </c>
      <c r="K13" s="43">
        <v>231617940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2888877</v>
      </c>
      <c r="F14" s="11">
        <v>0</v>
      </c>
      <c r="G14" s="11">
        <v>2888877</v>
      </c>
      <c r="I14" s="11">
        <v>2888877</v>
      </c>
      <c r="J14" s="11">
        <v>0</v>
      </c>
      <c r="K14" s="11">
        <v>2888877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74769890</v>
      </c>
      <c r="F15" s="43">
        <v>0</v>
      </c>
      <c r="G15" s="43">
        <v>74769890</v>
      </c>
      <c r="I15" s="43">
        <v>2653853381</v>
      </c>
      <c r="J15" s="43">
        <v>-2579083491</v>
      </c>
      <c r="K15" s="43">
        <v>74769890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5475277</v>
      </c>
      <c r="F16" s="11">
        <v>0</v>
      </c>
      <c r="G16" s="11">
        <v>5475277</v>
      </c>
      <c r="I16" s="11">
        <v>20959452</v>
      </c>
      <c r="J16" s="11">
        <v>-15484175</v>
      </c>
      <c r="K16" s="11">
        <v>5475277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19026074</v>
      </c>
      <c r="F18" s="11">
        <v>0</v>
      </c>
      <c r="G18" s="11">
        <v>19026074</v>
      </c>
      <c r="I18" s="11">
        <v>72844650</v>
      </c>
      <c r="J18" s="11">
        <v>-53818576</v>
      </c>
      <c r="K18" s="11">
        <v>19026074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162249069</v>
      </c>
      <c r="F21" s="43">
        <v>0</v>
      </c>
      <c r="G21" s="43">
        <v>162249069</v>
      </c>
      <c r="I21" s="43">
        <v>397349850</v>
      </c>
      <c r="J21" s="43">
        <v>-235100781</v>
      </c>
      <c r="K21" s="43">
        <v>162249069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59878838</v>
      </c>
      <c r="F22" s="11">
        <v>0</v>
      </c>
      <c r="G22" s="11">
        <v>59878838</v>
      </c>
      <c r="I22" s="11">
        <v>180708125</v>
      </c>
      <c r="J22" s="11">
        <v>-120829287</v>
      </c>
      <c r="K22" s="11">
        <v>59878838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68678043</v>
      </c>
      <c r="F23" s="43">
        <v>0</v>
      </c>
      <c r="G23" s="43">
        <v>68678043</v>
      </c>
      <c r="I23" s="43">
        <v>222159697</v>
      </c>
      <c r="J23" s="43">
        <v>-153481654</v>
      </c>
      <c r="K23" s="43">
        <v>68678043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293681176</v>
      </c>
      <c r="F26" s="11">
        <v>-293681176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ht="10.5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ht="10.5" x14ac:dyDescent="0.25">
      <c r="B40" s="9"/>
      <c r="C40" s="13" t="s">
        <v>143</v>
      </c>
      <c r="D40" s="14"/>
      <c r="E40" s="10">
        <v>1514777147</v>
      </c>
      <c r="F40" s="10">
        <v>0</v>
      </c>
      <c r="G40" s="10">
        <v>1514777147</v>
      </c>
      <c r="I40" s="10">
        <v>449366096</v>
      </c>
      <c r="J40" s="10">
        <v>1106294090</v>
      </c>
      <c r="K40" s="10">
        <v>1555660186</v>
      </c>
      <c r="M40" s="10">
        <v>-40883039</v>
      </c>
    </row>
    <row r="41" spans="2:13" x14ac:dyDescent="0.25">
      <c r="B41" s="1">
        <v>33</v>
      </c>
      <c r="C41" s="15" t="s">
        <v>144</v>
      </c>
      <c r="E41" s="11">
        <v>1514777147</v>
      </c>
      <c r="F41" s="11">
        <v>0</v>
      </c>
      <c r="G41" s="11">
        <v>1514777147</v>
      </c>
      <c r="I41" s="11">
        <v>449366096</v>
      </c>
      <c r="J41" s="11">
        <v>1106294090</v>
      </c>
      <c r="K41" s="11">
        <v>1555660186</v>
      </c>
      <c r="M41" s="11">
        <v>-40883039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ht="10.5" x14ac:dyDescent="0.25">
      <c r="B43" s="9"/>
      <c r="C43" s="13" t="s">
        <v>146</v>
      </c>
      <c r="D43" s="14"/>
      <c r="E43" s="10">
        <v>0</v>
      </c>
      <c r="F43" s="10">
        <v>293681176</v>
      </c>
      <c r="G43" s="10">
        <v>293681176</v>
      </c>
      <c r="I43" s="10">
        <v>293681176</v>
      </c>
      <c r="J43" s="10">
        <v>0</v>
      </c>
      <c r="K43" s="10">
        <v>293681176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293681176</v>
      </c>
      <c r="G44" s="11">
        <v>293681176</v>
      </c>
      <c r="I44" s="11">
        <v>293681176</v>
      </c>
      <c r="J44" s="11">
        <v>0</v>
      </c>
      <c r="K44" s="11">
        <v>293681176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ht="10.5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ht="10.5" x14ac:dyDescent="0.25">
      <c r="B51" s="9"/>
      <c r="C51" s="13" t="s">
        <v>154</v>
      </c>
      <c r="D51" s="14"/>
      <c r="E51" s="10">
        <v>0</v>
      </c>
      <c r="F51" s="10">
        <v>559448713</v>
      </c>
      <c r="G51" s="10">
        <v>559448713</v>
      </c>
      <c r="I51" s="10">
        <v>559448713</v>
      </c>
      <c r="J51" s="10">
        <v>0</v>
      </c>
      <c r="K51" s="10">
        <v>559448713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430947893</v>
      </c>
      <c r="G52" s="11">
        <v>430947893</v>
      </c>
      <c r="I52" s="11">
        <v>430947893</v>
      </c>
      <c r="J52" s="11">
        <v>0</v>
      </c>
      <c r="K52" s="11">
        <v>430947893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128500820</v>
      </c>
      <c r="G53" s="43">
        <v>128500820</v>
      </c>
      <c r="I53" s="43">
        <v>128500820</v>
      </c>
      <c r="J53" s="43">
        <v>0</v>
      </c>
      <c r="K53" s="43">
        <v>128500820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ht="10.5" x14ac:dyDescent="0.25">
      <c r="B55" s="17"/>
      <c r="C55" s="18" t="s">
        <v>90</v>
      </c>
      <c r="D55" s="19"/>
      <c r="E55" s="20">
        <v>2620851331</v>
      </c>
      <c r="F55" s="20">
        <v>534875713</v>
      </c>
      <c r="G55" s="20">
        <v>3155727044</v>
      </c>
      <c r="H55" s="3" t="e">
        <v>#REF!</v>
      </c>
      <c r="I55" s="20">
        <v>6626028768</v>
      </c>
      <c r="J55" s="20">
        <v>-3425419315</v>
      </c>
      <c r="K55" s="20">
        <v>3200609453</v>
      </c>
      <c r="L55" s="3" t="e">
        <v>#REF!</v>
      </c>
      <c r="M55" s="20">
        <v>-44882409</v>
      </c>
    </row>
    <row r="56" spans="2:13" ht="10.5" x14ac:dyDescent="0.25">
      <c r="B56" s="9"/>
      <c r="C56" s="13" t="s">
        <v>157</v>
      </c>
      <c r="D56" s="14"/>
      <c r="E56" s="10">
        <v>62750998.100000001</v>
      </c>
      <c r="F56" s="10">
        <v>0</v>
      </c>
      <c r="G56" s="10">
        <v>62750998.100000001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62750998.100000001</v>
      </c>
      <c r="F58" s="43"/>
      <c r="G58" s="43">
        <v>62750998.100000001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Liste des sociétés</vt:lpstr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  <vt:lpstr>C (18)</vt:lpstr>
      <vt:lpstr>C (19)</vt:lpstr>
      <vt:lpstr>C (20)</vt:lpstr>
      <vt:lpstr>C (21)</vt:lpstr>
      <vt:lpstr>C (22) </vt:lpstr>
      <vt:lpstr>C (23)</vt:lpstr>
      <vt:lpstr>C (24)</vt:lpstr>
      <vt:lpstr>C (25)</vt:lpstr>
      <vt:lpstr>C (26)</vt:lpstr>
      <vt:lpstr>C (27)</vt:lpstr>
      <vt:lpstr>C (28)</vt:lpstr>
      <vt:lpstr>C (29)</vt:lpstr>
      <vt:lpstr>C (30)</vt:lpstr>
      <vt:lpstr>C (31)</vt:lpstr>
      <vt:lpstr>C (32)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Ghazi</dc:creator>
  <cp:lastModifiedBy>Hedi Zaghouani</cp:lastModifiedBy>
  <dcterms:created xsi:type="dcterms:W3CDTF">2023-06-04T14:48:31Z</dcterms:created>
  <dcterms:modified xsi:type="dcterms:W3CDTF">2023-06-05T18:34:31Z</dcterms:modified>
</cp:coreProperties>
</file>