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bdouk.sharepoint.com/sites/IIDA_Internal/Shared Documents/IFI Operation/IFI Office jobs/IFI Maghreb/EITI/EITI Niger/02 - 2021/06 - Rapport ITIE (Final)/"/>
    </mc:Choice>
  </mc:AlternateContent>
  <xr:revisionPtr revIDLastSave="1481" documentId="8_{73CD1DE5-18BB-4D54-A6B9-54700860B60A}" xr6:coauthVersionLast="47" xr6:coauthVersionMax="47" xr10:uidLastSave="{5BC1D397-DA7C-4817-8E81-6AC5AE6DF83F}"/>
  <bookViews>
    <workbookView xWindow="-120" yWindow="-120" windowWidth="29040" windowHeight="15840" tabRatio="923" xr2:uid="{00000000-000D-0000-FFFF-FFFF00000000}"/>
  </bookViews>
  <sheets>
    <sheet name="Liste" sheetId="12" r:id="rId1"/>
    <sheet name="Annexe 1" sheetId="13" r:id="rId2"/>
    <sheet name="Annexe 2" sheetId="14" r:id="rId3"/>
    <sheet name="Annexe 3" sheetId="15" r:id="rId4"/>
    <sheet name="Annexe 4" sheetId="16" r:id="rId5"/>
    <sheet name="Annexe 5" sheetId="3" r:id="rId6"/>
    <sheet name="Annexe 6" sheetId="2" r:id="rId7"/>
    <sheet name="Annexe 7" sheetId="11" r:id="rId8"/>
    <sheet name="Annexe 8" sheetId="7" r:id="rId9"/>
    <sheet name="Annexe 9" sheetId="6" r:id="rId10"/>
    <sheet name="Annexe 10" sheetId="17" r:id="rId11"/>
  </sheets>
  <externalReferences>
    <externalReference r:id="rId12"/>
  </externalReferences>
  <definedNames>
    <definedName name="_xlnm._FilterDatabase" localSheetId="5" hidden="1">'Annexe 5'!$B$4:$I$22</definedName>
    <definedName name="_xlnm._FilterDatabase" localSheetId="6" hidden="1">'Annexe 6'!$B$4:$K$98</definedName>
    <definedName name="_xlnm._FilterDatabase" localSheetId="7" hidden="1">'Annexe 7'!$A$4:$I$335</definedName>
    <definedName name="_xlnm._FilterDatabase" localSheetId="8" hidden="1">'Annexe 8'!$A$4:$J$137</definedName>
    <definedName name="_xlnm._FilterDatabase" localSheetId="9" hidden="1">'Annexe 9'!$A$4:$E$40</definedName>
    <definedName name="_Toc123262363" localSheetId="1">'Annexe 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3" i="17" l="1"/>
  <c r="C302" i="17"/>
  <c r="C301" i="17"/>
  <c r="C300" i="17"/>
  <c r="C299" i="17"/>
  <c r="C298" i="17"/>
  <c r="C297" i="17"/>
  <c r="C296" i="17"/>
  <c r="C295" i="17"/>
  <c r="C294" i="17"/>
  <c r="C293" i="17"/>
  <c r="C292" i="17"/>
  <c r="C291" i="17"/>
  <c r="C290" i="17"/>
  <c r="C289" i="17"/>
  <c r="C288" i="17"/>
  <c r="C287" i="17"/>
  <c r="C286" i="17"/>
  <c r="C285" i="17"/>
  <c r="C284" i="17"/>
  <c r="C282" i="17"/>
  <c r="C281" i="17"/>
  <c r="C280" i="17"/>
  <c r="C279" i="17"/>
  <c r="C278" i="17"/>
  <c r="C277" i="17"/>
  <c r="C276" i="17"/>
  <c r="C275" i="17"/>
  <c r="C274" i="17"/>
  <c r="C273" i="17"/>
  <c r="C272" i="17"/>
  <c r="C271" i="17"/>
  <c r="C270" i="17"/>
  <c r="C269" i="17"/>
  <c r="C268" i="17"/>
  <c r="C267" i="17"/>
  <c r="C26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tc={F8D39005-ED6B-4FC4-9917-2896147E00A4}</author>
  </authors>
  <commentList>
    <comment ref="B9" authorId="0" shapeId="0" xr:uid="{F8D39005-ED6B-4FC4-9917-2896147E00A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@Helmi Ben Rhouma Hi Helmi I saw a comment from the client about this. Please check if the Annex should be amended</t>
      </text>
    </comment>
  </commentList>
</comments>
</file>

<file path=xl/sharedStrings.xml><?xml version="1.0" encoding="utf-8"?>
<sst xmlns="http://schemas.openxmlformats.org/spreadsheetml/2006/main" count="4038" uniqueCount="2002">
  <si>
    <t>Société</t>
  </si>
  <si>
    <t>NIF</t>
  </si>
  <si>
    <t>Concession/Amodiation/ Permis Exploitation</t>
  </si>
  <si>
    <t>Subtances</t>
  </si>
  <si>
    <r>
      <t>SUP. KM</t>
    </r>
    <r>
      <rPr>
        <b/>
        <vertAlign val="superscript"/>
        <sz val="9"/>
        <color rgb="FFFFFFFF"/>
        <rFont val="Trebuchet MS"/>
        <family val="2"/>
      </rPr>
      <t>2</t>
    </r>
  </si>
  <si>
    <t>Décret</t>
  </si>
  <si>
    <t>Date Exp.</t>
  </si>
  <si>
    <t>ORANO MINING</t>
  </si>
  <si>
    <t>CONCESSION D’ARLIT</t>
  </si>
  <si>
    <t>Uranium</t>
  </si>
  <si>
    <t>DECRET N°1968-10/MTP DU 17-01-1968</t>
  </si>
  <si>
    <t>COMPAGNIE MINIERE D’AKOUTA (COMINAK)</t>
  </si>
  <si>
    <t>AMODIATION D’AKOUTA (CONC.-ARLIT)</t>
  </si>
  <si>
    <t xml:space="preserve">DECRET N°75-126CMS/MMH DU 24-07-1975 </t>
  </si>
  <si>
    <t>AMODIATION D’AKOLA (CONC.-ARLIT)</t>
  </si>
  <si>
    <t>DECRET N°87-071CMS/MME DU 04-06-1987</t>
  </si>
  <si>
    <t>Jusqu’à épuisement des gisements</t>
  </si>
  <si>
    <t>EBBA</t>
  </si>
  <si>
    <t>DECRET N°2006-347RN/MME DU 29-12-2006</t>
  </si>
  <si>
    <t xml:space="preserve">COMPAGNIE MINIERE MADAOUELA (COMIMA) </t>
  </si>
  <si>
    <t>MADAOUELA 1</t>
  </si>
  <si>
    <t>DECRET N°2016-056RN/MM/DI DU 26-01-2016</t>
  </si>
  <si>
    <t>GLOBAL ATOMIC FUEL CORPORATION</t>
  </si>
  <si>
    <t xml:space="preserve"> </t>
  </si>
  <si>
    <t>DECRET n°2020-933RN/MM du 23/12/2020</t>
  </si>
  <si>
    <t>IMOURAREN SA.</t>
  </si>
  <si>
    <t>IMOURAREN</t>
  </si>
  <si>
    <t>DECRET N°2009-023RN/MME DU 20-01-2009</t>
  </si>
  <si>
    <t>SMTT transférant à la SOCIETE DES MINES DE L’AÏR (SOMAIR)</t>
  </si>
  <si>
    <t>AMODIATION DE TASSA NTAGHALGUE (CONC-ARLIT)</t>
  </si>
  <si>
    <t>DECRET N°80-044CMS/MMH DU 21-03-1980 transféré par DECRET N°98-309RN/MM/E DU 05-11-1998</t>
  </si>
  <si>
    <t>SOCIETE DES MINES D’AZELIK (SOMINA)</t>
  </si>
  <si>
    <t>AZELIK</t>
  </si>
  <si>
    <t>DECRET N°2007-505RN/MME DU 08-11-2007</t>
  </si>
  <si>
    <t>SOCIETE DES MINES DE L’AÏR (SOMAIR)</t>
  </si>
  <si>
    <t>AMODIATION D’ARLETTE (CONC.-ARLIT)</t>
  </si>
  <si>
    <t>DECRET N°68-081/MTP/T/M/U DU 21-06-1968</t>
  </si>
  <si>
    <t>SOUS AMODIATION DE TAZA (AMOD.-TASSA NTAGHALGUE)</t>
  </si>
  <si>
    <t>DECRET N°86-093CMS/MME DU 24-07-1986</t>
  </si>
  <si>
    <t>AMODIATION DE TAMOU EST</t>
  </si>
  <si>
    <t>5, 6625</t>
  </si>
  <si>
    <t>DECRET N°98-259RN/MME DU 17 SEPTEMBRE 1998</t>
  </si>
  <si>
    <t>AMODIATION ARTOIS NORD (CONC.-ARLIT)</t>
  </si>
  <si>
    <t>DECRET N°2018-709RN/MM DU 09-10-2018</t>
  </si>
  <si>
    <t>AMODIATION GRAND ARTOIS</t>
  </si>
  <si>
    <t>DECRET N°2021-616RN/MM DU 05/08/2021</t>
  </si>
  <si>
    <t>SOCIETE DES MINES DE LIPTAKO (SML)</t>
  </si>
  <si>
    <t>SAMIRA-LIBIRI</t>
  </si>
  <si>
    <t>OR</t>
  </si>
  <si>
    <t>DECRET N°2019-648RN/MM DU 20-11-2019    portant renouvellement du permis pour grande exploitation d’or « Samira Libiri »</t>
  </si>
  <si>
    <t xml:space="preserve">SOCIETE DES MINES DE LIPTAKO (SML) </t>
  </si>
  <si>
    <t>BOULON DJOUNGA</t>
  </si>
  <si>
    <t>DECRET N°2009-260RN/MME DU 21-08-2009</t>
  </si>
  <si>
    <t>SOCIETE DES MINES DE TAFASSASSET (SOMITA)</t>
  </si>
  <si>
    <t xml:space="preserve">TAFASSASSET </t>
  </si>
  <si>
    <t>ARRETE N°203/MMG/DGMC/DM du 30/07/2020</t>
  </si>
  <si>
    <t>SOCIETE NIGERIENNE DU CHARBON (SONICHAR)</t>
  </si>
  <si>
    <t>CONCESSION DE TEFEREYRE</t>
  </si>
  <si>
    <t>Charbon</t>
  </si>
  <si>
    <t>DECRET N°1975-201CMS/MMH DU 30-10-1975</t>
  </si>
  <si>
    <t>Périmètre</t>
  </si>
  <si>
    <t>Titre</t>
  </si>
  <si>
    <t>Arrété_N°</t>
  </si>
  <si>
    <t>Date d'octroi</t>
  </si>
  <si>
    <t>Validité (Année)</t>
  </si>
  <si>
    <t>Fin Validité</t>
  </si>
  <si>
    <t>Substance</t>
  </si>
  <si>
    <t>N°</t>
  </si>
  <si>
    <t>AFRICA INVESTMENT (AFI) SARLU</t>
  </si>
  <si>
    <t>54671</t>
  </si>
  <si>
    <t>DISSILAK 9</t>
  </si>
  <si>
    <t>Octroi</t>
  </si>
  <si>
    <t>292/MMG/DGGCM/DCMPM</t>
  </si>
  <si>
    <t>Or et Métaux Connexes</t>
  </si>
  <si>
    <t>AID ENERGY</t>
  </si>
  <si>
    <t>DISSILAK 13</t>
  </si>
  <si>
    <t>Prorogation</t>
  </si>
  <si>
    <t>180/MMG/DGGCM/DCMPM</t>
  </si>
  <si>
    <t>KOSSA 2</t>
  </si>
  <si>
    <t>261/MMG/DGGCM/DCMPM</t>
  </si>
  <si>
    <t>KOSSA 1</t>
  </si>
  <si>
    <t>260/MMG/DGGCM/DCMPM</t>
  </si>
  <si>
    <t>ANKA MINING COPORATION</t>
  </si>
  <si>
    <t>ALLARENI</t>
  </si>
  <si>
    <t>310/MMG/DGGCM/DCMPM</t>
  </si>
  <si>
    <t>CHINA AFRICA BUILDING MATERIAL NIG (CBM NIG SA)</t>
  </si>
  <si>
    <t>TEBARAM 4</t>
  </si>
  <si>
    <t>octroi</t>
  </si>
  <si>
    <t>n°207/MMG/DCMFM du 13/10/2021</t>
  </si>
  <si>
    <t>13/10/2021</t>
  </si>
  <si>
    <t>CHOURFA SARLU</t>
  </si>
  <si>
    <t>DISSILAK 28</t>
  </si>
  <si>
    <t>246/MMG/DGGCM/DCMPM</t>
  </si>
  <si>
    <t>CMEN-SA</t>
  </si>
  <si>
    <t>SALKADAMNA 4</t>
  </si>
  <si>
    <t>n°280/MMG/DCMFM du 24/12/2021</t>
  </si>
  <si>
    <t>24/12/2021</t>
  </si>
  <si>
    <t>COMPAGNIE MINIERE D'EXPLOITATION ET DE RECHERCHE AU NIGER (COMEREN)</t>
  </si>
  <si>
    <t>OURICHA 4</t>
  </si>
  <si>
    <t>190/MMG/DGGCM/DCMPM</t>
  </si>
  <si>
    <t>GOUDE</t>
  </si>
  <si>
    <t>187/MMG/DGGCM/DCMPM</t>
  </si>
  <si>
    <t>DAR ES SLAM 1</t>
  </si>
  <si>
    <t>189/MMG/DGGCM/DCMPM</t>
  </si>
  <si>
    <t>TERA 1</t>
  </si>
  <si>
    <t>188/MMG/DGGCM/DCMPM</t>
  </si>
  <si>
    <t xml:space="preserve">COMPAGNIE MINIERE DU NIGER </t>
  </si>
  <si>
    <t>EMI LULU 6</t>
  </si>
  <si>
    <t>013/MMG/DGGCM/DCM</t>
  </si>
  <si>
    <t>TIRINGUI 1</t>
  </si>
  <si>
    <t>1er Renouvellement</t>
  </si>
  <si>
    <t>3/MMG/DGGCM/DCM</t>
  </si>
  <si>
    <t>SAKOIRA 2</t>
  </si>
  <si>
    <t>2/MMG/DGGCM/DCM</t>
  </si>
  <si>
    <t>DABAMO RESOURCES</t>
  </si>
  <si>
    <t>TEBARAM 1</t>
  </si>
  <si>
    <t>Modification</t>
  </si>
  <si>
    <t>102/MMG/DGGCM/DCMPM</t>
  </si>
  <si>
    <t>DJADO GOLD NIGER</t>
  </si>
  <si>
    <t>DISSILAK 14</t>
  </si>
  <si>
    <t>n°238/MMG/DCMFM du 12/11/2021</t>
  </si>
  <si>
    <t>12/11/2021</t>
  </si>
  <si>
    <t>DISSILAK 19</t>
  </si>
  <si>
    <t>n°239/MMG/DCMFM du 12/11/2021</t>
  </si>
  <si>
    <t>DISSILAK 25</t>
  </si>
  <si>
    <t>n°240/MMG/DCMFM du 12/11/2021</t>
  </si>
  <si>
    <t>DJADO 21</t>
  </si>
  <si>
    <t>n°241/MMG/DCMFM du 12/11/2021</t>
  </si>
  <si>
    <t>ENDEAVOUR FINANCIAL AG</t>
  </si>
  <si>
    <t>TAGAIT 4</t>
  </si>
  <si>
    <t>263/MMG/DGGCM/DCM, transféré par arrete n°119/MMG/DGGCM/DCM du 17/05/2021</t>
  </si>
  <si>
    <t>TOULOUK 1</t>
  </si>
  <si>
    <t>265/MMG/DGGCM/DCM</t>
  </si>
  <si>
    <t>TERZEMAZOUR 1</t>
  </si>
  <si>
    <t>264/MMG/DGGCM/DCM</t>
  </si>
  <si>
    <t>ETABLISSEMENT SIDI AMAR ET FILS</t>
  </si>
  <si>
    <t>EMI LULU 59</t>
  </si>
  <si>
    <t>182/MMG/DGGCM/DCMPM</t>
  </si>
  <si>
    <t>GCM INTERNATIONAL SA</t>
  </si>
  <si>
    <t>MANDA</t>
  </si>
  <si>
    <t>n°12/MMG/DGGCM/DCMPM du 18/01/2021</t>
  </si>
  <si>
    <t>18/01/2021</t>
  </si>
  <si>
    <t>TAGAIT 1</t>
  </si>
  <si>
    <t>n°13/MMG/DGGCM/DCMPM du 18/01/2021</t>
  </si>
  <si>
    <t>TOURE</t>
  </si>
  <si>
    <t>n°11/MMG/DGGCM/DCMPM du 18/01/2021</t>
  </si>
  <si>
    <t>GLOBAL ATOMIC FUELS CORP.</t>
  </si>
  <si>
    <t>ADRAR EMOLES 4</t>
  </si>
  <si>
    <t>prolongation_@29/01/2019</t>
  </si>
  <si>
    <t>197/MMG/DGGCM/DCM</t>
  </si>
  <si>
    <t>ADRAR EMOLES 3</t>
  </si>
  <si>
    <t>196/MMG/DGGCM/DCM</t>
  </si>
  <si>
    <t>TIN NEGOURAN 4</t>
  </si>
  <si>
    <t>Prolongation_@29/01/2019</t>
  </si>
  <si>
    <t>195/MMG/DGGCM/DCM</t>
  </si>
  <si>
    <t>TIN NEGOURAN 3</t>
  </si>
  <si>
    <t>194/MMG/DGGCM/DCM</t>
  </si>
  <si>
    <t>TIN NEGOURAN 2</t>
  </si>
  <si>
    <t>193/MMG/DGGCM/DCM</t>
  </si>
  <si>
    <t>TIN NEGOURAN 1</t>
  </si>
  <si>
    <t>192/MMG/DGGCM/DCM</t>
  </si>
  <si>
    <t>GOLD MAYONANT PRODUCTION NT SARL</t>
  </si>
  <si>
    <t>DARBOUNDEY</t>
  </si>
  <si>
    <t xml:space="preserve">147/MMG/DGGC/DCMPM </t>
  </si>
  <si>
    <t xml:space="preserve">BOULI </t>
  </si>
  <si>
    <t>119/MMG/DGGCM/DCMPM</t>
  </si>
  <si>
    <t>TIRINGUI 3</t>
  </si>
  <si>
    <t xml:space="preserve">145/MMG/DGGC/DCMPM </t>
  </si>
  <si>
    <t>DAR ES SALAM 3</t>
  </si>
  <si>
    <t xml:space="preserve">146/MMG/DGGC/DCMPM </t>
  </si>
  <si>
    <t>GOVIEX NIGER HOLDING LTD</t>
  </si>
  <si>
    <t>AGALIOUK</t>
  </si>
  <si>
    <t>167/MMG/DGMG/DCM</t>
  </si>
  <si>
    <t>ERALRAR</t>
  </si>
  <si>
    <t>49/MMG/DGGCM/DCMPM</t>
  </si>
  <si>
    <t>GPB NIGER MINERALS SARL</t>
  </si>
  <si>
    <t>TOULOUK 2</t>
  </si>
  <si>
    <t>Prolongation_@05/09/2020</t>
  </si>
  <si>
    <t xml:space="preserve">184/MMG/DGGCM/DCM </t>
  </si>
  <si>
    <t>TOULOUK 4</t>
  </si>
  <si>
    <t xml:space="preserve">185/MMG/DGGCM/DCM </t>
  </si>
  <si>
    <t>GROUPE PLANET D'AFRIQUE SARL</t>
  </si>
  <si>
    <t>EMI LULU 60</t>
  </si>
  <si>
    <t>335/MMG/DGGCM/DCMPM</t>
  </si>
  <si>
    <t>DJADO 19</t>
  </si>
  <si>
    <t>332/MMG/DGGCM/DCMPM</t>
  </si>
  <si>
    <t>HABJIS WORLD WIDE INVESTMENT LTD</t>
  </si>
  <si>
    <t>MARAKA</t>
  </si>
  <si>
    <t>41/MMG/DGMG/DCM</t>
  </si>
  <si>
    <t>JABALPUR GOLD RESOURCES SARL</t>
  </si>
  <si>
    <t>GOURMANDE</t>
  </si>
  <si>
    <t>255/MMG/DGGCM/DCMPM</t>
  </si>
  <si>
    <t>KUN YUAN CO LTD</t>
  </si>
  <si>
    <t>ELMEKI 19</t>
  </si>
  <si>
    <t>145/MMG/DGGCM/DCMPM</t>
  </si>
  <si>
    <t>Or, Métaux Précieux, Métaux de Base et Substances Connexes</t>
  </si>
  <si>
    <t>ELMEKI 17</t>
  </si>
  <si>
    <t>146/MMG/DGGCM/DCMPM</t>
  </si>
  <si>
    <t>ELMEKI 15</t>
  </si>
  <si>
    <t>144/MMG/DGGCM/DCMPM</t>
  </si>
  <si>
    <t>LÂLIN-NIGER SARLU</t>
  </si>
  <si>
    <t>DOGONA 2</t>
  </si>
  <si>
    <t>193/MMG/DGGCM/DCMPM</t>
  </si>
  <si>
    <t>Or et Substances connexes</t>
  </si>
  <si>
    <t>DOGONA 1</t>
  </si>
  <si>
    <t>192/MMG/DGGCM/DCMPM</t>
  </si>
  <si>
    <t>MAHARAZ GENERAL SERVICES LTD</t>
  </si>
  <si>
    <t>GABI</t>
  </si>
  <si>
    <t>169/MMG/DGGCM/DCMPM</t>
  </si>
  <si>
    <t>MALBAZA CIMENT COMPANY</t>
  </si>
  <si>
    <t>SALKADAMNA 3</t>
  </si>
  <si>
    <t>72/MMG/DGGCM/DCMPM</t>
  </si>
  <si>
    <t>KOUTOUTOU</t>
  </si>
  <si>
    <t>71/MMG/DGGCM/DCMPM</t>
  </si>
  <si>
    <t>MANGA KAWAR MINES SARLU</t>
  </si>
  <si>
    <t>DJADO 48</t>
  </si>
  <si>
    <t>62/MMG/DGGCM/DCMPM</t>
  </si>
  <si>
    <t>MAROU SERVICES SARL</t>
  </si>
  <si>
    <t>EMI LULU 58</t>
  </si>
  <si>
    <t>n°282/MMG/DCMFM du 25/12/2021</t>
  </si>
  <si>
    <t>25/12/2021</t>
  </si>
  <si>
    <t>MINE CRUSTAL SARL</t>
  </si>
  <si>
    <t>DJADO 15</t>
  </si>
  <si>
    <t>64/MMG/DGGCM/DCMPM</t>
  </si>
  <si>
    <t>DJADO 12</t>
  </si>
  <si>
    <t>65/MMG/DGGCM/DCMPM</t>
  </si>
  <si>
    <t>MTAIC</t>
  </si>
  <si>
    <t>KOULBAGA 2</t>
  </si>
  <si>
    <t>290/MMG/DGGCM/DCMPM</t>
  </si>
  <si>
    <t>KOULBAGA 1</t>
  </si>
  <si>
    <t>289/MMG/DGGCM/DCMPM</t>
  </si>
  <si>
    <t>DAR ES SLAM 2</t>
  </si>
  <si>
    <t>288/MMG/DGGCM/DCMPM</t>
  </si>
  <si>
    <t>OM GOLDSTONE RESOURCES SARLU</t>
  </si>
  <si>
    <t>SORBON HAOUSA</t>
  </si>
  <si>
    <t>117/MMG/DGGCM/DCMPM</t>
  </si>
  <si>
    <t>Or, Métaux PRécieux, Métaux de Base et Substances Connexes</t>
  </si>
  <si>
    <t>PAN AFRICAN NIGER LTD</t>
  </si>
  <si>
    <t>TAGMERT 2</t>
  </si>
  <si>
    <t>Prolongation_16/01/2019</t>
  </si>
  <si>
    <t xml:space="preserve">223/MMG/DGGCM/DCM </t>
  </si>
  <si>
    <t>TAGMERT 1</t>
  </si>
  <si>
    <t xml:space="preserve">219/MMG/DGGCM/DCM </t>
  </si>
  <si>
    <t>OURICHA 2</t>
  </si>
  <si>
    <t xml:space="preserve">221/MMG/DGGCM/DCM </t>
  </si>
  <si>
    <t>OURICHA 1</t>
  </si>
  <si>
    <t xml:space="preserve">220/MMG/DGGCM/DCM </t>
  </si>
  <si>
    <t>PLANET MINING SARL</t>
  </si>
  <si>
    <t>EMI LULU 3</t>
  </si>
  <si>
    <t>74/MMG/DGGCM/DCMPM</t>
  </si>
  <si>
    <t>RAMEY BTP/H SARLU</t>
  </si>
  <si>
    <t>DISSILAK 27</t>
  </si>
  <si>
    <t>230/MMG/DGGCM/DCMPM</t>
  </si>
  <si>
    <t>SAHEL MINING NIGER</t>
  </si>
  <si>
    <t>148/MMG/DGGCM/DCMPM</t>
  </si>
  <si>
    <t>SOCIETE DES MINES DU LIPTAKO (SML)</t>
  </si>
  <si>
    <t>BOULKAGOU</t>
  </si>
  <si>
    <t xml:space="preserve">19/MMG/DGGCM/DCMPM </t>
  </si>
  <si>
    <t>SOCIETE DE COMMERCE DES PRODUITS MINIERS CHINE AFRIQUE (SCPMCA)</t>
  </si>
  <si>
    <t>DJADO 18</t>
  </si>
  <si>
    <t>168/MMG/DGGCM/DCMPM</t>
  </si>
  <si>
    <t xml:space="preserve">SOCIETE DE RECHERCHE MINIERE (SOREMI) </t>
  </si>
  <si>
    <t>TAFASSASSET 1</t>
  </si>
  <si>
    <t xml:space="preserve">184/MMG/DGGCM/DCMPM </t>
  </si>
  <si>
    <t>Or et Substances Connexes</t>
  </si>
  <si>
    <t>EMI LULU 2</t>
  </si>
  <si>
    <t xml:space="preserve">185/MMG/DGGCM/DCMPM </t>
  </si>
  <si>
    <t>SOCIETE DE RECHERCHE MINIERE (SRM) SARL</t>
  </si>
  <si>
    <t>TINKERADET 1</t>
  </si>
  <si>
    <t>Prolongation</t>
  </si>
  <si>
    <t>101/MMG/DGGCM/DCM</t>
  </si>
  <si>
    <t>ELMEKI 2</t>
  </si>
  <si>
    <t>63/MMG/DGGCM/DCMPM</t>
  </si>
  <si>
    <t>SOCIETE DES MINES DE L'AFRIQUE (SOMAF) SARLU</t>
  </si>
  <si>
    <t>DISSILAK 8</t>
  </si>
  <si>
    <t>291/MMG/DGGCM/DCMPM</t>
  </si>
  <si>
    <t>TIAWA 1</t>
  </si>
  <si>
    <t>279/MMG/DGGCM/DCMPM</t>
  </si>
  <si>
    <t>TIALKAM 1</t>
  </si>
  <si>
    <t>278/MMG/DGGCM/DCMPM</t>
  </si>
  <si>
    <t>SAOURA 1</t>
  </si>
  <si>
    <t>277/MMG/DGGCM/DCMPM</t>
  </si>
  <si>
    <t>DEBA 1</t>
  </si>
  <si>
    <t>276/MMG/DGGCM/DCMPM</t>
  </si>
  <si>
    <t>BOULKAGOU 1</t>
  </si>
  <si>
    <t>275/MMG/DGGCM/DCMPM</t>
  </si>
  <si>
    <t>DEBA</t>
  </si>
  <si>
    <t>20/MMG/DGGCM/DCMPM</t>
  </si>
  <si>
    <t>TIAWA</t>
  </si>
  <si>
    <t xml:space="preserve">23/MMG/DGGCM/DCMPM </t>
  </si>
  <si>
    <t>SAOURA</t>
  </si>
  <si>
    <t>22/MMG/DGGCM/DCMPM</t>
  </si>
  <si>
    <t>TIALKAM</t>
  </si>
  <si>
    <t xml:space="preserve">21/MMG/DGGCM/DCMPM </t>
  </si>
  <si>
    <t>SOMINA</t>
  </si>
  <si>
    <t>TEGUIDDA 3</t>
  </si>
  <si>
    <t>n°281/MMG/DCMFM du 24/12/2021</t>
  </si>
  <si>
    <t>SONICHAR SA</t>
  </si>
  <si>
    <t>TAROUADJI 5</t>
  </si>
  <si>
    <t>2ème Renouvellement</t>
  </si>
  <si>
    <t xml:space="preserve">187/MMG/DGGCM/DCMPM </t>
  </si>
  <si>
    <t>TRANSNATIONALE D'INVESTISSEMENT (TRANSVEST)</t>
  </si>
  <si>
    <t>DISSILAK 3</t>
  </si>
  <si>
    <t>n°30/MMG/DGGCM/DCMPM du 22/01/2021</t>
  </si>
  <si>
    <t>22/01/2021</t>
  </si>
  <si>
    <t>TURQUI AFRIQUE DEVELOPPEMENT-TAD</t>
  </si>
  <si>
    <t>TIAMBI</t>
  </si>
  <si>
    <t>182/MMG/DGGCM/DCM</t>
  </si>
  <si>
    <t>XANTUS INC</t>
  </si>
  <si>
    <t>DINGOABA</t>
  </si>
  <si>
    <t>28/MMG/DGGCM/DCMPM</t>
  </si>
  <si>
    <t>Lithium et substances connexes</t>
  </si>
  <si>
    <t>ZHONG YING GROUP</t>
  </si>
  <si>
    <t>MAZAMNI</t>
  </si>
  <si>
    <t>103/MMG/DGGCM/DCMPM</t>
  </si>
  <si>
    <t>Terre Rares, or et Métaux Connexes</t>
  </si>
  <si>
    <t>TELWA 4</t>
  </si>
  <si>
    <t>104/MMG/DGGCM/DCMPM</t>
  </si>
  <si>
    <t>ZIJING HECHUANG</t>
  </si>
  <si>
    <t>TERZEMAZOUR 4</t>
  </si>
  <si>
    <t>270/MMG/DGGCM/DCMPM</t>
  </si>
  <si>
    <t>ZIJING HECHUANG SCIENCE AND TECHNOLOGY DEVELOPMENT LTD</t>
  </si>
  <si>
    <t>TOULOUK 3</t>
  </si>
  <si>
    <t>269/MMG/DGGCM/DCMPM</t>
  </si>
  <si>
    <t>Titulaire</t>
  </si>
  <si>
    <t>Date d'expiration</t>
  </si>
  <si>
    <t>Or</t>
  </si>
  <si>
    <t>Cuivre</t>
  </si>
  <si>
    <t>Cassitérite</t>
  </si>
  <si>
    <t>27/12/2017</t>
  </si>
  <si>
    <t>11/05/2018</t>
  </si>
  <si>
    <t>03/07/2018</t>
  </si>
  <si>
    <t>03/04/2019</t>
  </si>
  <si>
    <t>Société N.N EST METALS (SONNEST) SARL</t>
  </si>
  <si>
    <t>12/09/2019</t>
  </si>
  <si>
    <t>16/10/2019</t>
  </si>
  <si>
    <t>Société JIAQIANG MINE</t>
  </si>
  <si>
    <t>30/09/2020</t>
  </si>
  <si>
    <t>Arrêté</t>
  </si>
  <si>
    <t>Compagnie d'AFFAIRES ET DE BUSINESS INTERNATIONAL- AÏR (AIR-CABI) SARL</t>
  </si>
  <si>
    <t>Arrêté N°061/MMG/DGMC/DEMPEC du 28/02/2020</t>
  </si>
  <si>
    <t>Compagnie des Mines du Niger (COMINI)</t>
  </si>
  <si>
    <t>Arrêté N°136/MMG/DGMC/DEMPEC du 19/05/2020</t>
  </si>
  <si>
    <t>Entreprise ANT.MG COMPANY</t>
  </si>
  <si>
    <t>Arrêté N°084/MMG/DGMC/DEMPEC du 30/03/2020</t>
  </si>
  <si>
    <t>Entreprise Gataou</t>
  </si>
  <si>
    <t>Arrêté N°0358/MMG/DGMC/DEMPEC du 17/12/2020</t>
  </si>
  <si>
    <t>Gypse</t>
  </si>
  <si>
    <t>Entreprise IND TINARAWENE-EXPEDITIONS</t>
  </si>
  <si>
    <t>Arrêté N°115/MMG/DGMC/DEMPEC du 12/05/2020</t>
  </si>
  <si>
    <t>Entreprise SALICK DAHA SARL UNIPERSONNELLE</t>
  </si>
  <si>
    <t>Arrêté N°047/MMG/DGMC/DEMPEC du 17/02/2020</t>
  </si>
  <si>
    <t>Entreprise TALISSI</t>
  </si>
  <si>
    <t>Arrêté N°366/MMG/DGMC/DEMPEC du 29/12/2020</t>
  </si>
  <si>
    <t>Etablissement Emy International Business</t>
  </si>
  <si>
    <t>Arrêté N°128/MMG/DGMC/DEMPEC du 15/05/2020</t>
  </si>
  <si>
    <t>Etablissement GADO MOUMOUNI</t>
  </si>
  <si>
    <t>Arrêté N°032/MMG/DGMC/DEMPEC du 05/02/2020</t>
  </si>
  <si>
    <t>Etablissement KOKA ALI TINDANO</t>
  </si>
  <si>
    <t>Arrêté N°111/MMG/DGMC/DEMPEC du 08/05/2020</t>
  </si>
  <si>
    <t>Etablissement SAHEL IMPORT-EXPORT</t>
  </si>
  <si>
    <t>Arrêté N°151/MMG/DGMC/DEMPEC du 12/06/2020</t>
  </si>
  <si>
    <t>Groupement des Exploitants de Gypse de Madaoua</t>
  </si>
  <si>
    <t>Arrêté N°0132/MMG/DEMC/DEMPEC du 17/02/2020</t>
  </si>
  <si>
    <t>Monsieur ASSIGUID Saidi</t>
  </si>
  <si>
    <t>Arrêté N°365/MMG/DGMC/DEMPEC du 29/12/2020</t>
  </si>
  <si>
    <t>Monsieur YARGA Amidou</t>
  </si>
  <si>
    <t>Arrêté N°170/MMG/DGMC/DEMPEC du 25/06/2020</t>
  </si>
  <si>
    <t>Société "GROUPE PLANETE D'AFRIQUE SARL"</t>
  </si>
  <si>
    <t>Arrêté N°058/MMG/DGMC/DEMPEC du 27/02/2020</t>
  </si>
  <si>
    <t>Manganèse</t>
  </si>
  <si>
    <t>Société AFRIOR</t>
  </si>
  <si>
    <t>Arrêté N°237/MMG/DGMC/DEMPEC du 22/09/2020</t>
  </si>
  <si>
    <t xml:space="preserve">Société Azur Trading </t>
  </si>
  <si>
    <t>Arrêté N°198/MMG/DGMC/DEMPEC du 28/07/2020</t>
  </si>
  <si>
    <t>Société CONFIANCE MG</t>
  </si>
  <si>
    <t>Arrêté N°304/MMG/DGMC/DEMPEC du 30/10/2020</t>
  </si>
  <si>
    <t>Société de PARIMOINE DES MINES DU NIGER (SOPAMIN)</t>
  </si>
  <si>
    <t>Arrêté N°048/MMG/DGMC/DEMPEC du 18/02/2020</t>
  </si>
  <si>
    <t>Société des PRODUITS MINIERS DU NORD</t>
  </si>
  <si>
    <t>Arrêté N°367/MMG/DGMC/DEMPEC du 29/12/2020</t>
  </si>
  <si>
    <t>Société d'Exploitation des Mines du Niger (SEMIN)</t>
  </si>
  <si>
    <t>Arrêté N°200/MMG/DGMC/DEMPEC du 29/07/2020</t>
  </si>
  <si>
    <t>Société FATEEM-MINING</t>
  </si>
  <si>
    <t>Arrêté N°133/MMG/DGMC/DEMPEC du 19/05/2020</t>
  </si>
  <si>
    <t>Société GOLD CENTRE SARLU</t>
  </si>
  <si>
    <t>Arrêté N°105/MMG/DGMC/DEMPEC du 22/04/2020</t>
  </si>
  <si>
    <t>Société GROUPE ECOMIN</t>
  </si>
  <si>
    <t>Arrêté N°150/MMG/DGMC/DEMPEC du 12/06/2020</t>
  </si>
  <si>
    <t>Société HAROUNA GROUPE</t>
  </si>
  <si>
    <t>Arrêté N°303/MMG/DGMC/DEMPEC du 28/10/2020</t>
  </si>
  <si>
    <t>Société INKH GOLD NIGER</t>
  </si>
  <si>
    <t>Arrêté N°315/MMG/DGMC/DEMPEC du 11/11/2020</t>
  </si>
  <si>
    <t>Arrêté N°162/MMG/DGMC/DEMPEC du 24/06/2020</t>
  </si>
  <si>
    <t>Société MKM SARL</t>
  </si>
  <si>
    <t>Arrêté N°175/MMG/DGMC/DEMPEC du 06/07/2020</t>
  </si>
  <si>
    <t>Arrêté N°015/MMG/DGMC/DEMPEC du 17/01/2020</t>
  </si>
  <si>
    <t>Société Sahara Mining and Energy Company</t>
  </si>
  <si>
    <t>Arrêté N°305/MMG/DGMC/DEMPEC du 30/10/2020</t>
  </si>
  <si>
    <t>Société SOLISTAR INDUSTRIES</t>
  </si>
  <si>
    <t>Arrêté N°081/MMG/DGMC/DEMPEC du 23/03/2020</t>
  </si>
  <si>
    <t>Société Usine de Prétraitement et de Tri de Déchet Métallique (UPTDM)</t>
  </si>
  <si>
    <t>Arrêté N°060/MMG/DGMC/DEMPEC du 28/02/2020</t>
  </si>
  <si>
    <t>Arrêté N°059/MMG/DGMC/DEMPEC du 28/02/2020</t>
  </si>
  <si>
    <t>Société WANDA GROUP SARLU</t>
  </si>
  <si>
    <t>Arrêté N°044/MMG/DGMC/DEMPEC du 14/02/2020</t>
  </si>
  <si>
    <t>ECOMINE</t>
  </si>
  <si>
    <t>N°159/MMG/DGMC/DEMPEC du 07/07/2021</t>
  </si>
  <si>
    <t xml:space="preserve">Or </t>
  </si>
  <si>
    <t>AFRIOR</t>
  </si>
  <si>
    <t>N°200/MMG/DMC du 1er octobre 2021</t>
  </si>
  <si>
    <t>ARRETES CONJOINTS</t>
  </si>
  <si>
    <t>Société Manal et Frère</t>
  </si>
  <si>
    <t>Tel : 20 74 44 45 /88 88 44 45</t>
  </si>
  <si>
    <t>CU/Tillabery/TI</t>
  </si>
  <si>
    <t>4,45ha</t>
  </si>
  <si>
    <t>Arrêté:N°060/MM/DI-MU/H/L du 11/02/2016</t>
  </si>
  <si>
    <t>11/02/2016</t>
  </si>
  <si>
    <t>CR/Daiberi/TI</t>
  </si>
  <si>
    <t>Granite</t>
  </si>
  <si>
    <t>4,45 ha</t>
  </si>
  <si>
    <t>Arrêté N°0060/MM/DI-MU/L du 11/02/2016</t>
  </si>
  <si>
    <t>CETP</t>
  </si>
  <si>
    <t>BP 2465 Niamey; Tel: 96237278</t>
  </si>
  <si>
    <t>CR/Karma/TI</t>
  </si>
  <si>
    <t>8,429 ha</t>
  </si>
  <si>
    <t>Arrêté N°071/MM/DI/MU/L/A du 29/02/2016</t>
  </si>
  <si>
    <t>29/02/2016</t>
  </si>
  <si>
    <t>BP 2465 Niamey; Tel 96237278</t>
  </si>
  <si>
    <t>1,8 ha</t>
  </si>
  <si>
    <t>Arrêté N°070/MM/DI/MU/L/A du 29/02/2016</t>
  </si>
  <si>
    <t>Société MBC</t>
  </si>
  <si>
    <t>Tel :(+227) 91 75 01 23</t>
  </si>
  <si>
    <t>CU/Agadez/AZ</t>
  </si>
  <si>
    <t>7,8 ha</t>
  </si>
  <si>
    <t>Arrêté:N°019/MM/DI-MU/H/L du 29/02/2016</t>
  </si>
  <si>
    <t>Société BALEARIA</t>
  </si>
  <si>
    <t>-</t>
  </si>
  <si>
    <t>CR/Kourthey/TI</t>
  </si>
  <si>
    <t>granite</t>
  </si>
  <si>
    <t xml:space="preserve">25,05 ha </t>
  </si>
  <si>
    <t>Arrêté N°0067/MM/DI-MU/L du 29/02/2016</t>
  </si>
  <si>
    <t xml:space="preserve">LUE Import-Export </t>
  </si>
  <si>
    <t>Tel : 20 61 05 61</t>
  </si>
  <si>
    <t>CR/Kourtheye/TI</t>
  </si>
  <si>
    <t>9,594 ha</t>
  </si>
  <si>
    <t>Arrêté N°0068/MM/DI-MU/L du 29/02/2016</t>
  </si>
  <si>
    <t>Ibrahim BACHIR</t>
  </si>
  <si>
    <t>Sable 1</t>
  </si>
  <si>
    <t>3,8 ha</t>
  </si>
  <si>
    <t>31/03/2016</t>
  </si>
  <si>
    <t>Tel : 96 15 92 70</t>
  </si>
  <si>
    <t>Sable 2</t>
  </si>
  <si>
    <t>21,5 ha</t>
  </si>
  <si>
    <t>CR/Tabalak/TA</t>
  </si>
  <si>
    <t>Calcaire</t>
  </si>
  <si>
    <t>100 ha</t>
  </si>
  <si>
    <t>Arrêté N°00107/MM/DI-MU/L du 31/03/2016</t>
  </si>
  <si>
    <t>Adamou Hassan Dan Konni (AHK)</t>
  </si>
  <si>
    <t>BP : 08 Maradi, Tel :(+227)21413100/20410324</t>
  </si>
  <si>
    <t>CR/Jirataoua/M</t>
  </si>
  <si>
    <t>1,19 ha</t>
  </si>
  <si>
    <t>Arrêté N°0119/MM/DI/MU/L/A du 14/04/2016</t>
  </si>
  <si>
    <t>14/04/2016</t>
  </si>
  <si>
    <t>MANAL et Frère</t>
  </si>
  <si>
    <t>CR/Torodi/TI</t>
  </si>
  <si>
    <t>2,7 ha</t>
  </si>
  <si>
    <t>Arrêté N°0163/MM/DI-MU/H du 28/06/2016</t>
  </si>
  <si>
    <t>28/06/2016</t>
  </si>
  <si>
    <t>Wazir BTP</t>
  </si>
  <si>
    <t xml:space="preserve">BP : 356 Niamey </t>
  </si>
  <si>
    <t>CR/Goudoumaria/Di</t>
  </si>
  <si>
    <t>30,314 ha</t>
  </si>
  <si>
    <t>Arrêté N°00187/MM/I-MD/H du 10/08/2016</t>
  </si>
  <si>
    <t>10/08/2016</t>
  </si>
  <si>
    <t>CITEC</t>
  </si>
  <si>
    <t>BP 356 Niamey; Tel: 96988212</t>
  </si>
  <si>
    <t>Arrêté N°00188/MM/I-MD/H du 11/08/2016</t>
  </si>
  <si>
    <t>11/08/2016</t>
  </si>
  <si>
    <t>BP 356 Niamey;</t>
  </si>
  <si>
    <t>CR/Keita/TA</t>
  </si>
  <si>
    <t>899,3 ha</t>
  </si>
  <si>
    <t>Arrêté N°00190/MM/I-MD/H du 12/08/2016</t>
  </si>
  <si>
    <t>12/08/2016</t>
  </si>
  <si>
    <t>Gold Mayonant</t>
  </si>
  <si>
    <t>Tel: 96445558</t>
  </si>
  <si>
    <t>1235 ha</t>
  </si>
  <si>
    <t>Arrêté N°00192/MM/I-MD/H du 17/08/2016</t>
  </si>
  <si>
    <t>17/08/2016</t>
  </si>
  <si>
    <t>SOCINIC</t>
  </si>
  <si>
    <t>Tel : 96445824</t>
  </si>
  <si>
    <t>CR/KAO/TA</t>
  </si>
  <si>
    <t>Calcaire, argile et sable</t>
  </si>
  <si>
    <t>2100 ha</t>
  </si>
  <si>
    <t>Arrêté N°00194/MM/I-MD/H du 24/08/2016</t>
  </si>
  <si>
    <t>24/08/2016</t>
  </si>
  <si>
    <t>BP: 915 Niamey ;  Tel : 20 35 22 66</t>
  </si>
  <si>
    <t>4600 ha</t>
  </si>
  <si>
    <t>Arrêté N°00195/MM/I-MD/H du 24/08/2016</t>
  </si>
  <si>
    <t>NIMA Groupe SARL</t>
  </si>
  <si>
    <t>Ce 97 91 98 55</t>
  </si>
  <si>
    <t>CR/Tabotaki/TA</t>
  </si>
  <si>
    <t>34,74 ha</t>
  </si>
  <si>
    <t>Arrêté N°00231/MM-MD/H du 26/11/2016</t>
  </si>
  <si>
    <t>26/11/2016</t>
  </si>
  <si>
    <t>Tel :(+227) 91 75 01 23, Email : mbcniger@gmail.com</t>
  </si>
  <si>
    <t>237,4 ha</t>
  </si>
  <si>
    <t>Arrêté:N°0019/MM-MD/H du 25/01/2017</t>
  </si>
  <si>
    <t>25/01/2017</t>
  </si>
  <si>
    <t xml:space="preserve">Mohamed MOUTA </t>
  </si>
  <si>
    <t>Cel 91 60 52 32</t>
  </si>
  <si>
    <t>Banco</t>
  </si>
  <si>
    <t>29,47 ha</t>
  </si>
  <si>
    <t>Arrêté N°00036/MM-MD/H du 14/02/2017</t>
  </si>
  <si>
    <t>14/02/2017</t>
  </si>
  <si>
    <t xml:space="preserve">SOGEA SATOM </t>
  </si>
  <si>
    <t>BP : 139 Niamey, Tel : 20742778-20742726</t>
  </si>
  <si>
    <t>Sable</t>
  </si>
  <si>
    <t>5,8 ha</t>
  </si>
  <si>
    <t>Arrêté N°0062/MM-MD/H du 13/03/2017</t>
  </si>
  <si>
    <t>13/03/2017</t>
  </si>
  <si>
    <t>M. Sinni Magagi</t>
  </si>
  <si>
    <t>Cel : (+227) 96 05 33 08/93 72 09 23</t>
  </si>
  <si>
    <t>CR/Magaria/ZR</t>
  </si>
  <si>
    <t>08,24 ha</t>
  </si>
  <si>
    <t>Arrêté:N°0065/MM-MD/H du 21/03/2017</t>
  </si>
  <si>
    <t>21/03/2017</t>
  </si>
  <si>
    <t>M. ADAHIR SANOUSSI</t>
  </si>
  <si>
    <t>Cel : (+227) 96 88 50 04</t>
  </si>
  <si>
    <t>CR/Dakoussa/ZR</t>
  </si>
  <si>
    <t>1,7 ha</t>
  </si>
  <si>
    <t>Arrêté:N°0067/MM-MD/H du 21/03/2017</t>
  </si>
  <si>
    <t>M. Salamou MOUSSA</t>
  </si>
  <si>
    <t xml:space="preserve">Tel : 97 31 35 82 </t>
  </si>
  <si>
    <t>1,3 ha</t>
  </si>
  <si>
    <t>Arrêté:N°0066/MM-MD/H du 21/03/2017</t>
  </si>
  <si>
    <t>M. SALIFOU Baaré</t>
  </si>
  <si>
    <t>Tel: (+227) 90 92 20 66/98 53 80 80</t>
  </si>
  <si>
    <t>CR/Youri/TI</t>
  </si>
  <si>
    <t>Latérite</t>
  </si>
  <si>
    <t>20,12 ha</t>
  </si>
  <si>
    <t>Arrêté N°076/MM-MDU/H du 30/03/2017</t>
  </si>
  <si>
    <t>30/03/2017</t>
  </si>
  <si>
    <t>Commune Urbaine de Tahoua</t>
  </si>
  <si>
    <t>N/A</t>
  </si>
  <si>
    <t>CU/Tahoua/TA</t>
  </si>
  <si>
    <t>7 ha</t>
  </si>
  <si>
    <t>Arrêté N°085/MM-MDU/H du 02/05/2017</t>
  </si>
  <si>
    <t>02/05/2017</t>
  </si>
  <si>
    <t>1,2 ha</t>
  </si>
  <si>
    <t>Arrêté N°0097/MM-MD/H du 09/05/2017</t>
  </si>
  <si>
    <t>09/05/2017</t>
  </si>
  <si>
    <t>Arrêté N°026/MM-MD/H du 09/05/2017</t>
  </si>
  <si>
    <t>Société CNPC DACANG NIGER ENGINEERING</t>
  </si>
  <si>
    <t>BP : 1082 Niamey-Niger ; Tel :2072 68 55/20 7268 56</t>
  </si>
  <si>
    <t>CR/Kourtey/TI</t>
  </si>
  <si>
    <t>20 ha</t>
  </si>
  <si>
    <t>Arrêté N°0102/MM/DI-MU/L du 15/05/2017</t>
  </si>
  <si>
    <t>15/05/2017</t>
  </si>
  <si>
    <t>BP : 139 Niamey-NIF 1018 ; Tel :(00227) 20742778/98 59 25 80</t>
  </si>
  <si>
    <t>CU/Sambera/Dosso</t>
  </si>
  <si>
    <t>21,72 ha</t>
  </si>
  <si>
    <t>Arrêté N°0101/MM-MD/H du 15/05/2017</t>
  </si>
  <si>
    <t>Abdoul-Aziz Djibo Mayaki</t>
  </si>
  <si>
    <t>Cel: 96 40 08 95</t>
  </si>
  <si>
    <t>CR/N’Dounga/TI</t>
  </si>
  <si>
    <t>12,48 ha</t>
  </si>
  <si>
    <t>Arrêté N°0095/MM-MD/H du 30/05/2017</t>
  </si>
  <si>
    <t>30/05/2017</t>
  </si>
  <si>
    <t>Boubacar Mohamed</t>
  </si>
  <si>
    <t>Tel : (+227) 96 49 41 93 / 90 36 68 61</t>
  </si>
  <si>
    <t>40 ha</t>
  </si>
  <si>
    <t>Arrêté N°115/MM-MD/H du 05/06/2017</t>
  </si>
  <si>
    <t>05/06/2017</t>
  </si>
  <si>
    <t>Société PATRACO</t>
  </si>
  <si>
    <t>Tel : 98 09 50 50</t>
  </si>
  <si>
    <t>75,14 ha</t>
  </si>
  <si>
    <t>Arrêté:N°0122/MM-MD/H du 06/07/2017</t>
  </si>
  <si>
    <t>06/07/2017</t>
  </si>
  <si>
    <t>CFHEC</t>
  </si>
  <si>
    <t xml:space="preserve">BP: 12238 Niamey,     </t>
  </si>
  <si>
    <t>13,94 ha</t>
  </si>
  <si>
    <t>Arrêté N°0123/MM/DI-MU/L du 07/07/2017</t>
  </si>
  <si>
    <t>07/07/2017</t>
  </si>
  <si>
    <t>Mabarouka SARLU</t>
  </si>
  <si>
    <t>Cel: 96109495/90606485</t>
  </si>
  <si>
    <t>CR/Tchiro/AZ</t>
  </si>
  <si>
    <t>31 ha</t>
  </si>
  <si>
    <t>Arrêté N°00125/MM/MD/H du 10/07/2017</t>
  </si>
  <si>
    <t>10/07/2017</t>
  </si>
  <si>
    <t>Entreprise BAYE Agalhi sarlu</t>
  </si>
  <si>
    <t>Cel: 94637839/91637879</t>
  </si>
  <si>
    <t>8,67 ha</t>
  </si>
  <si>
    <t>Arrêté N°00124/MM-MD/H du 10/07/2017</t>
  </si>
  <si>
    <t>Société GRAFOR Group</t>
  </si>
  <si>
    <t>Tel 20740838</t>
  </si>
  <si>
    <t>CR/Tamou/TI</t>
  </si>
  <si>
    <t>44,3 ha</t>
  </si>
  <si>
    <t>Arrêté:N°0215/MM-MD/H du 06/11/2017</t>
  </si>
  <si>
    <t>06/11/2017</t>
  </si>
  <si>
    <t xml:space="preserve">Société SUN végétable </t>
  </si>
  <si>
    <t>Cel : 88598974</t>
  </si>
  <si>
    <t>CR/Namaro/TI</t>
  </si>
  <si>
    <t>13,8 ha</t>
  </si>
  <si>
    <t>Arrêté:N°0225/MM-MD/H du 26/11/2017</t>
  </si>
  <si>
    <t>26/11/2017</t>
  </si>
  <si>
    <t>Mahamat Mansour Abdallah</t>
  </si>
  <si>
    <t>Tel : 92 63 63 11</t>
  </si>
  <si>
    <t>15 ha</t>
  </si>
  <si>
    <t>Arrêté N°0226/MM-MD/H du 26/11/2017</t>
  </si>
  <si>
    <t>Entreprise Morey</t>
  </si>
  <si>
    <t>Tel : (+227) 20 73 22 35/96 98 78 83</t>
  </si>
  <si>
    <t>4 ha</t>
  </si>
  <si>
    <t>Arrêté N°0229/MM-MD/H du 27/12/2017</t>
  </si>
  <si>
    <t>MANAL SARLU</t>
  </si>
  <si>
    <t>Tel : 20 74 44 45/88 88 44 45</t>
  </si>
  <si>
    <t>11,42 ha</t>
  </si>
  <si>
    <t>Arrêté N°007/MM-MD/H du 05/01/2018</t>
  </si>
  <si>
    <t>05/01/2018</t>
  </si>
  <si>
    <t>NCN/Diamond</t>
  </si>
  <si>
    <t>BP : 03 Malbaza</t>
  </si>
  <si>
    <t>CU/Malbaza/TA</t>
  </si>
  <si>
    <t>80,29 ha</t>
  </si>
  <si>
    <t>Arrêté N°0025/MM-MD/H du 29/01/2018</t>
  </si>
  <si>
    <t>29/01/2018</t>
  </si>
  <si>
    <t>Tel : 94 45 00 47</t>
  </si>
  <si>
    <t>100,464 ha</t>
  </si>
  <si>
    <t>Arrêté N°0026/MM-MD/H du 29/01/2018</t>
  </si>
  <si>
    <t>Nouvelle Cimenterie Niger-Diamond S.A</t>
  </si>
  <si>
    <t>ArrêtéN°0026/MM-MDU/L du 29/01/2018</t>
  </si>
  <si>
    <t>BP : 10 330</t>
  </si>
  <si>
    <t>ArrêtéN°0025/MM-MDU/L du 29/01/2018</t>
  </si>
  <si>
    <t>Société SONIPAC-DAYDA</t>
  </si>
  <si>
    <t>BP: 10430 Niamey, Tel: 93 97 97 73/90 10 32 73</t>
  </si>
  <si>
    <t>CR/Dan Issa/MR</t>
  </si>
  <si>
    <t>17,4 ha</t>
  </si>
  <si>
    <t>ArrêtéN°0040/MM-MD/H du 20/02/2018</t>
  </si>
  <si>
    <t>20/02/2018</t>
  </si>
  <si>
    <t>EGO International sa</t>
  </si>
  <si>
    <t>BP: 12268 Niamey,             Tel: (00227) 20 73 45 22</t>
  </si>
  <si>
    <t>24 ha</t>
  </si>
  <si>
    <t>Arrêté N°0049/MM-MD/H du 13/03/2018</t>
  </si>
  <si>
    <t>13/03/2018</t>
  </si>
  <si>
    <t>GECOBA</t>
  </si>
  <si>
    <t>Tel : 90157002/89545461</t>
  </si>
  <si>
    <t>135,4 ha</t>
  </si>
  <si>
    <t>Arrêté N°092/MM-MD/H du 11/05/2018</t>
  </si>
  <si>
    <t>Société SUMMA SARLU</t>
  </si>
  <si>
    <t>Tel 91118582</t>
  </si>
  <si>
    <t>15,08 ha</t>
  </si>
  <si>
    <t>Arrêté N°00114/MM-MD/H du 02/06/2018</t>
  </si>
  <si>
    <t>02/06/2018</t>
  </si>
  <si>
    <t>CU/Tillabéri/TI</t>
  </si>
  <si>
    <t>1,36 ha</t>
  </si>
  <si>
    <t>Arrêté N°0112/MM-MD/H du 25/06/2018</t>
  </si>
  <si>
    <t>25/06/2018</t>
  </si>
  <si>
    <t>CU/Zinder/Zinder</t>
  </si>
  <si>
    <t>Arrêté N°117/MM-MD/U/L du 03/07/2018</t>
  </si>
  <si>
    <t>M. Seydou Abdoulaye</t>
  </si>
  <si>
    <t>Tel : 92 52 10 20</t>
  </si>
  <si>
    <t>13 ha</t>
  </si>
  <si>
    <t>Arrêté:N°0113/MM-MD/U/L du 27/07/2018</t>
  </si>
  <si>
    <t>27/07/2018</t>
  </si>
  <si>
    <t>Tel : 96595882</t>
  </si>
  <si>
    <t>CR/Dagueraoua/TA</t>
  </si>
  <si>
    <t>936 ha</t>
  </si>
  <si>
    <t>ArrêtéN°0158/MM-MDU/L du 02/10/2018</t>
  </si>
  <si>
    <t>02/10/2018</t>
  </si>
  <si>
    <t>Tel : 20740838; BP: 2392</t>
  </si>
  <si>
    <t>CR/N’DOUNGA/TI</t>
  </si>
  <si>
    <t>0,7ha</t>
  </si>
  <si>
    <t>Arrêté N°189/MM-MD/U/L du 05/12/2018</t>
  </si>
  <si>
    <t>05/12/2018</t>
  </si>
  <si>
    <t>Société Valimo-Group</t>
  </si>
  <si>
    <t xml:space="preserve">BP 2392 Niamey, Tel 20740838.                                                                  </t>
  </si>
  <si>
    <t>7,02 ha</t>
  </si>
  <si>
    <t>Arrêté N°190/MM-MD/U/L du 05/12/2018</t>
  </si>
  <si>
    <t>CU/Keita/TA</t>
  </si>
  <si>
    <t>125 ha</t>
  </si>
  <si>
    <t>Arrêté:N°0199/MM-MDU/L du 26/12/2018</t>
  </si>
  <si>
    <t>26/12/2018</t>
  </si>
  <si>
    <t>Arrêté:N°01198/MM-MDU/L du 26/12/2018</t>
  </si>
  <si>
    <t>Aderbissanat / Agadez</t>
  </si>
  <si>
    <t>2,4 ha</t>
  </si>
  <si>
    <t>Arrêté N°039/MM-MDU/L du 14/02/ 2019</t>
  </si>
  <si>
    <t>4/02/ 2019</t>
  </si>
  <si>
    <t xml:space="preserve">Entreprise Morey </t>
  </si>
  <si>
    <t>BP:12702, Tel : 20 73 32 35/96 40 83 84</t>
  </si>
  <si>
    <t>DIDIA KADO/CR/Kourtheye/TI</t>
  </si>
  <si>
    <t>80,6 ha</t>
  </si>
  <si>
    <t>Arrêté N° 061/MM-MD/U/L du 03/04/2019</t>
  </si>
  <si>
    <t>Société CHINA GEZHOUBA CO.LTD (CGGC)</t>
  </si>
  <si>
    <t>BP 11933 Niamey</t>
  </si>
  <si>
    <t>Dessa/Tillabéri</t>
  </si>
  <si>
    <t>41,70 ha</t>
  </si>
  <si>
    <t>Arrêté N° 078/MM-MDU/L du 17/04/2019</t>
  </si>
  <si>
    <t>17/04/2019</t>
  </si>
  <si>
    <t>GROUPE  VLAN</t>
  </si>
  <si>
    <t>BP : 2014, Tel : 98 83 72 00</t>
  </si>
  <si>
    <t>Korey Tondia/Gothèye/Tillabéri</t>
  </si>
  <si>
    <t>1,20 ha</t>
  </si>
  <si>
    <t>Arrêté N° 109/MM-MD/U/L du 30/05/2019</t>
  </si>
  <si>
    <t>30/05/2019</t>
  </si>
  <si>
    <t>Compagnie de Forage et de Travaux (COFTRA)</t>
  </si>
  <si>
    <t>Tel : 90 24 02 02</t>
  </si>
  <si>
    <t>Djangoré1/Tamou/Say/Tillabéri</t>
  </si>
  <si>
    <t>Arrêté N° 126/MM-MD/U/L du 09/06/ 2019</t>
  </si>
  <si>
    <t>9/06/ 2019</t>
  </si>
  <si>
    <t>Tel : 90 95 43 43</t>
  </si>
  <si>
    <t>Mara/Kouthèye/Ti</t>
  </si>
  <si>
    <t>1,1 ha</t>
  </si>
  <si>
    <t>Arrêté No 127/MM-MDU/L du 02/07/2019</t>
  </si>
  <si>
    <t>02/07/2019</t>
  </si>
  <si>
    <t>Cel : 90 95 43 43</t>
  </si>
  <si>
    <t>CR Sakoira/Ty</t>
  </si>
  <si>
    <t>1 ha</t>
  </si>
  <si>
    <t>Monsieur Abdou Tinni</t>
  </si>
  <si>
    <t>Tel : 91721163/96262656</t>
  </si>
  <si>
    <t>CR/Karma/ Ti</t>
  </si>
  <si>
    <t>7,6 ha</t>
  </si>
  <si>
    <t>Arrêté N°138/MM/MD/U/L du 23 /07/2019</t>
  </si>
  <si>
    <t>3 /07/2019</t>
  </si>
  <si>
    <t>ENTREPRISE GLEYMINE</t>
  </si>
  <si>
    <t>Cel : 90954343</t>
  </si>
  <si>
    <t>Lelehi Mamane Niale/Youri/Ti</t>
  </si>
  <si>
    <t>4,5 ha</t>
  </si>
  <si>
    <t>Arrêté N°156/MM-MDU/L du 07/07/ 2019</t>
  </si>
  <si>
    <t>7/07/ 2019</t>
  </si>
  <si>
    <t>Groupement d'Entreprises OK/SACBA-TP</t>
  </si>
  <si>
    <t>BP : 11717  Niamey-Niger, Tel : 9275752</t>
  </si>
  <si>
    <t>Sambéra/Dosso</t>
  </si>
  <si>
    <t>8 ha</t>
  </si>
  <si>
    <t>Arrêté N°0130/MM-MDU/L du 09/07/2019</t>
  </si>
  <si>
    <t>09/07/2019</t>
  </si>
  <si>
    <t>ETS MIM</t>
  </si>
  <si>
    <t>Tel : 20 73 86 73</t>
  </si>
  <si>
    <t>CR/Tamaské/Keita</t>
  </si>
  <si>
    <t>380,3 ha</t>
  </si>
  <si>
    <t>Arrêté N°0093/MM-MD/U/L du 10 /04/2020 modifiant l’Arrêté N°0137/MMD/U/L du 18/07/2019</t>
  </si>
  <si>
    <t>18/07/2019</t>
  </si>
  <si>
    <t>Entreprise BOUBACAR MOHAMED SARLU</t>
  </si>
  <si>
    <t>74,83 ha</t>
  </si>
  <si>
    <t>Arrêté N° 173/MM-MDU/L du 11 /08/2019</t>
  </si>
  <si>
    <t>1 /08/2019</t>
  </si>
  <si>
    <t>Société Dangote Mining Nger S.A</t>
  </si>
  <si>
    <t>CU/Keita /Keita</t>
  </si>
  <si>
    <t>1660 ha</t>
  </si>
  <si>
    <t>Arrêté N°0094/MM-MD/U/L du 10 /04/2020 modifiant l’Arrêté N°0176/MMD/U/L du 12/09/2019</t>
  </si>
  <si>
    <t xml:space="preserve">Calcaire </t>
  </si>
  <si>
    <t>241 ha</t>
  </si>
  <si>
    <t>Arrêté N°0091/MM-MD/U/L du 10 /04/2020 modifiant l’Arrêté N°0175/MMD/U/L du 12/09/2019</t>
  </si>
  <si>
    <t>CR/Ibouhamane/Keita</t>
  </si>
  <si>
    <t xml:space="preserve">Gypse </t>
  </si>
  <si>
    <t>932 ha</t>
  </si>
  <si>
    <t>Arrêté N°0089/MM-MD/U/L du 10 /04/2020 modifiant l’Arrêté N°0179/MMD/U/L du 13/09/2019</t>
  </si>
  <si>
    <t>13/09/2019</t>
  </si>
  <si>
    <t>505,80 ha</t>
  </si>
  <si>
    <t>Arrêté N°0092/MM-MD/U/L du 10 /04/2020 modifiant l’Arrêté N°0178/MMD/U/L du 13/09/2019</t>
  </si>
  <si>
    <t>1145 ha</t>
  </si>
  <si>
    <t>Arrêté N°0095/MM-MD/U/L du 10 /04/2020 modifiant l’Arrêté N°0177/MMD/U/L du 13/09/2019</t>
  </si>
  <si>
    <t>384,2 ha</t>
  </si>
  <si>
    <t>Arrêté N°0090/MM-MD/U/L du 10 /04/2020 modifiant l’Arrêté N°0181/MMD/U/L du 19/09/2019</t>
  </si>
  <si>
    <t>19/09/2019</t>
  </si>
  <si>
    <t>MOTRACO MINE ET MARINE</t>
  </si>
  <si>
    <t>CR/Karé Gorou/TI</t>
  </si>
  <si>
    <t>4,3 ha</t>
  </si>
  <si>
    <t>Arrêté N°0186/MM-MD/U/L du 25/09/2019</t>
  </si>
  <si>
    <t>25/09/2019</t>
  </si>
  <si>
    <t>BETHEL CONSTRUCTION</t>
  </si>
  <si>
    <t>Tel :97235499/94601272 Email : bethelconstruction29@gmail.com</t>
  </si>
  <si>
    <t>CR/Badaguichiri / Tahoua</t>
  </si>
  <si>
    <t>Arrêté N° 202/MM-MDU/L du 16/10/2019</t>
  </si>
  <si>
    <t>BP : 139 Niamey-NIF 1018 ; Tel :(+227) 20742778/98 59 25 80</t>
  </si>
  <si>
    <t>Arrêté N°213/MM-MD/U/L du 16/10/2019</t>
  </si>
  <si>
    <t>CR/Goudoumaria/DI</t>
  </si>
  <si>
    <t>14.91 ha</t>
  </si>
  <si>
    <t>Arrêté N°0106/MM-MD/H/L du 27 /04/2020</t>
  </si>
  <si>
    <t>7 /04/2020</t>
  </si>
  <si>
    <t>Monsieur Lelehi Mamane Niale</t>
  </si>
  <si>
    <t>CR/Youri/Kollo</t>
  </si>
  <si>
    <t>5.87 ha</t>
  </si>
  <si>
    <t>Arrêté N°0088/MM-MD/H/L du 10/04/2020</t>
  </si>
  <si>
    <t>10/04/2020</t>
  </si>
  <si>
    <t xml:space="preserve"> Carrière Public Dénommée Mogheur</t>
  </si>
  <si>
    <t>CR/Bombeye/Ta</t>
  </si>
  <si>
    <t>25 ha</t>
  </si>
  <si>
    <t>Arrêté N°0100/MM-MD/H/L du 20/04/2020</t>
  </si>
  <si>
    <t>20/04/2020</t>
  </si>
  <si>
    <t xml:space="preserve">Entreprise IBRAHIM BACHIR ET FILS </t>
  </si>
  <si>
    <t>CU/Agadez</t>
  </si>
  <si>
    <t>7,752 ha</t>
  </si>
  <si>
    <t>Arrêté N°0141/MM-MD/U/L du 27 /05/2020</t>
  </si>
  <si>
    <t>7 /05/2020</t>
  </si>
  <si>
    <t>Société MAHMOUD BTP</t>
  </si>
  <si>
    <t>Tel : 92 94 35 35;BP : 062 Agadez-Niger</t>
  </si>
  <si>
    <t>CR/Aderbissinat/Agadez</t>
  </si>
  <si>
    <t>117.6 ha</t>
  </si>
  <si>
    <t>Arrêté N°0142/MM-MD/H/L du 01 /06/2020</t>
  </si>
  <si>
    <t>1 /06/2020</t>
  </si>
  <si>
    <t>782ha</t>
  </si>
  <si>
    <t>Arrêté N°0161/MM-MD/H/L du 23 /06/2020</t>
  </si>
  <si>
    <t>3 /06/2020</t>
  </si>
  <si>
    <t>26.10 ha</t>
  </si>
  <si>
    <t>Arrêté N°0157/MM-MD/H/L du 18 /06/2020</t>
  </si>
  <si>
    <t>8 /06/2020</t>
  </si>
  <si>
    <t>Entreprise China Road and Bridge Coopération CRBC (T)</t>
  </si>
  <si>
    <t>BP : 528 Niamey, Tel : 20 35 21 90, NIF : 28 567/S</t>
  </si>
  <si>
    <t>CR Bambeye/Tahoua</t>
  </si>
  <si>
    <t>Arrêté N°160/MM-MDU/L 22/06/2020</t>
  </si>
  <si>
    <t>22/06/2020</t>
  </si>
  <si>
    <t>Entreprise China Road and Bridge Coopération CRBC(T)</t>
  </si>
  <si>
    <t>CR Tebaram/Tahoua</t>
  </si>
  <si>
    <t>6 ha</t>
  </si>
  <si>
    <t>Arrêté N°174/MM-MDU/L 06/07/2020</t>
  </si>
  <si>
    <t>06/07/2020</t>
  </si>
  <si>
    <t xml:space="preserve">Entreprise Boubacar Mohamed </t>
  </si>
  <si>
    <t>CU/ Agadez</t>
  </si>
  <si>
    <t>29,837 ha</t>
  </si>
  <si>
    <t>Arrêté N°0210/MM-MD/U/L du 13/08/2020</t>
  </si>
  <si>
    <t>13/08/2020</t>
  </si>
  <si>
    <t>Société KAO CIMENT</t>
  </si>
  <si>
    <t>Tel : 90 67 04 18</t>
  </si>
  <si>
    <t>CR/KAO/Tchinta</t>
  </si>
  <si>
    <t>3240 ha</t>
  </si>
  <si>
    <t>Arrêté N°0212/MM-MD/U/L du 13/08/2020</t>
  </si>
  <si>
    <t xml:space="preserve">Société KAO CIMENT </t>
  </si>
  <si>
    <t>CR/ KAO / Tchinta/ TA</t>
  </si>
  <si>
    <t>4630 ha</t>
  </si>
  <si>
    <t>Arrêté N°0211/MM-MD/U/L du 13/08/2020</t>
  </si>
  <si>
    <t>Société Méditerranéenne du Bâtiment et de la Construction MBC BTP</t>
  </si>
  <si>
    <t>Tel : 91 75 01 23, mail : mbcniger@gmail.com</t>
  </si>
  <si>
    <t>Commune Rurale de Dan Issa/M</t>
  </si>
  <si>
    <t>2,74 ha</t>
  </si>
  <si>
    <t>Arrêté N°0232/MM-MD/H/L du 02/09/2020</t>
  </si>
  <si>
    <t>02/09/2020</t>
  </si>
  <si>
    <t>Entreprise MAZ</t>
  </si>
  <si>
    <t>Tel : 97 05 63 00</t>
  </si>
  <si>
    <t>12,459 ha</t>
  </si>
  <si>
    <t>Arrêté N°0247/MM-MD/H/L du 29/09/2020</t>
  </si>
  <si>
    <t>29/09/2020</t>
  </si>
  <si>
    <t>Entreprise CHERIF MOUSSA et FRERES</t>
  </si>
  <si>
    <t>BP : 11269, Tel 96 29 32 74</t>
  </si>
  <si>
    <t>7,18 ha</t>
  </si>
  <si>
    <t>Arrêté N°00248/mM-MD/H du 30/09/2020</t>
  </si>
  <si>
    <t>Entreprise BETONEX</t>
  </si>
  <si>
    <t xml:space="preserve">Tel : (+227) 89 51 51 28 </t>
  </si>
  <si>
    <t>Arrêté N°00114/MM-MD/H du 18/10/2020</t>
  </si>
  <si>
    <t>18/10/2020</t>
  </si>
  <si>
    <t>CBM NIG SA</t>
  </si>
  <si>
    <t>BADAGUICHIRI/ILLELA/</t>
  </si>
  <si>
    <t>CALCAIRE</t>
  </si>
  <si>
    <t>4050ha</t>
  </si>
  <si>
    <t>115/MM-MU/L/A du 11/05/2021</t>
  </si>
  <si>
    <t>100ha</t>
  </si>
  <si>
    <t>114/MM-MU/L/A du 11/05/2021</t>
  </si>
  <si>
    <t>KEITA/KEITA/</t>
  </si>
  <si>
    <t>GYPSE</t>
  </si>
  <si>
    <t>220ha</t>
  </si>
  <si>
    <t>113/MM-MU/L/A du 11/05/2021</t>
  </si>
  <si>
    <t>952ha</t>
  </si>
  <si>
    <t>112/MM-MU/L/A du 11/05/2021</t>
  </si>
  <si>
    <t>411ha</t>
  </si>
  <si>
    <t>111/MM-MU/L/A du 11/05/2021</t>
  </si>
  <si>
    <t>GARADAOUA/KEITA/</t>
  </si>
  <si>
    <t>110/MM-MU/L/A du 11/05/2021</t>
  </si>
  <si>
    <t>390ha</t>
  </si>
  <si>
    <t>109/MM-MU/L/A du 11/05/2021</t>
  </si>
  <si>
    <t>CENTRAL GLOBAL ACCESS INTERNATIONAL NIGER "AFRIC MINING"</t>
  </si>
  <si>
    <t>KOURTHEYE/TILLABERI/</t>
  </si>
  <si>
    <t>GRANITE</t>
  </si>
  <si>
    <t>9,8ha</t>
  </si>
  <si>
    <t>255/MM-MU/L du 30/11/2021</t>
  </si>
  <si>
    <t>COMMUNE RURALE DE CHETIMARI</t>
  </si>
  <si>
    <t>NA</t>
  </si>
  <si>
    <t>CHETIMARI/DIFFA/</t>
  </si>
  <si>
    <t>BANCO</t>
  </si>
  <si>
    <t>3,542ha</t>
  </si>
  <si>
    <t>17/MM-MDU/L du 20/01/2021</t>
  </si>
  <si>
    <t>CHETIMARI/CHETIMARI/</t>
  </si>
  <si>
    <t>15/MM-MDU/L du 20/01/2021</t>
  </si>
  <si>
    <t>COMMUNE URBAINE DE MAINE SOROA</t>
  </si>
  <si>
    <t>MAINE SOROA/MAINE SOROA/</t>
  </si>
  <si>
    <t>2,804ha</t>
  </si>
  <si>
    <t>16/MM-MDU/L du 20/01/2021</t>
  </si>
  <si>
    <t>COMMUNE URBAINE DIFFA</t>
  </si>
  <si>
    <t>DIFFA/DIFFA/</t>
  </si>
  <si>
    <t>SABLE</t>
  </si>
  <si>
    <t>15,847HA</t>
  </si>
  <si>
    <t>18/MM-MDU/L du 20/01/2021</t>
  </si>
  <si>
    <t>ENTREPRISE BOUBACAR MOHAMED</t>
  </si>
  <si>
    <t>AGADEZ/TCHIROZERINE/</t>
  </si>
  <si>
    <t>235/MM-MU/L du 10/11/2021</t>
  </si>
  <si>
    <t>ENTREPRISE CFHEC</t>
  </si>
  <si>
    <t>SOUCOUCOUTANE/DOGONDOUTCHI/</t>
  </si>
  <si>
    <t>4ha</t>
  </si>
  <si>
    <t>230/MM-MU/L du 29/10/2021</t>
  </si>
  <si>
    <t>DOGONKIRIA/DOGONDOUTCHI/</t>
  </si>
  <si>
    <t>0,65ha</t>
  </si>
  <si>
    <t>229/MM-MU/L du 29/10/2021</t>
  </si>
  <si>
    <t>3,4ha</t>
  </si>
  <si>
    <t>228/MM-MU/L du 29/10/2021</t>
  </si>
  <si>
    <t>227/MM-MU/L du 29/10/2021</t>
  </si>
  <si>
    <t>2,5ha</t>
  </si>
  <si>
    <t>226/MM-MU/L du 29/10/2021</t>
  </si>
  <si>
    <t>ENTREPRISE TURCI GROUP SARL</t>
  </si>
  <si>
    <t>8,792ha</t>
  </si>
  <si>
    <t xml:space="preserve">51/MM-MDU/L du 15/02/2021 </t>
  </si>
  <si>
    <t>ETS SOULEYMANE MAZAN KORAI (ETS SMK)</t>
  </si>
  <si>
    <t>BARMOU/TAHOUA/</t>
  </si>
  <si>
    <t>213/MM-MU/L du 15/10/2021</t>
  </si>
  <si>
    <t>IMMANBLUE MINES ET CARRIERES</t>
  </si>
  <si>
    <t>GOUDOUMARIA/GOUDOUMARIA/</t>
  </si>
  <si>
    <t>13,45ha</t>
  </si>
  <si>
    <t>62/MM-MDU/L du 04/03/2021</t>
  </si>
  <si>
    <t>MALBAZA CEMENT COMPANY "MCC"</t>
  </si>
  <si>
    <t>KAEMA/KOLLO/</t>
  </si>
  <si>
    <t>15,3ha</t>
  </si>
  <si>
    <t>259/MM-MU/L du 02/12/2021</t>
  </si>
  <si>
    <t>SAY/SAY/</t>
  </si>
  <si>
    <t>10,19ha</t>
  </si>
  <si>
    <t>258/MM-MU/L du 02/12/2021</t>
  </si>
  <si>
    <t>MINE COOPERATION (MINCO)</t>
  </si>
  <si>
    <t>31ha</t>
  </si>
  <si>
    <t>214/MM-MU/L du 15/10/2021</t>
  </si>
  <si>
    <t>MKN SARL</t>
  </si>
  <si>
    <t>65,1ha</t>
  </si>
  <si>
    <t>188/MM-MDU/L du 07/09/2021</t>
  </si>
  <si>
    <t>BANGUI/MADAOUA/</t>
  </si>
  <si>
    <t>80,9ha</t>
  </si>
  <si>
    <t>187/MM-MDU/L du 07/09/2021</t>
  </si>
  <si>
    <t>87/MM-MDU/L du 06/04/2021</t>
  </si>
  <si>
    <t>86/MM-MDU/L du 06/04/2021</t>
  </si>
  <si>
    <t>NOUVELLE CIMENTERIE DU NIGER-DIAMOND SA</t>
  </si>
  <si>
    <t>26,7ha</t>
  </si>
  <si>
    <t>233/MM-MU/L du 03/11/2021</t>
  </si>
  <si>
    <t>SOCIETE CGCOC</t>
  </si>
  <si>
    <t>GABI/MADAROUMFA/</t>
  </si>
  <si>
    <t>29,84ha</t>
  </si>
  <si>
    <t>38/MM-MDU/L du 01/02/2021</t>
  </si>
  <si>
    <t xml:space="preserve">SOCIETE DE PATRIMOINE DES MINES DU NIGER (SOPAMIN) </t>
  </si>
  <si>
    <t>20372634/20732803</t>
  </si>
  <si>
    <t>TABALAK/ABALAK/</t>
  </si>
  <si>
    <t>204ha</t>
  </si>
  <si>
    <t>279/MM-MDU/L du 23/12/2021</t>
  </si>
  <si>
    <t>KAO/TCHITABARADEN/</t>
  </si>
  <si>
    <t>278/MM-MDU/L du 23/12/2021</t>
  </si>
  <si>
    <t>SOCIETE MANAL SARLU</t>
  </si>
  <si>
    <t>88 88 44 45</t>
  </si>
  <si>
    <t>DAN ISSA/MADAROUMFA/</t>
  </si>
  <si>
    <t>7,12ha</t>
  </si>
  <si>
    <t>42/MM-MDU/L du 05/02/2021</t>
  </si>
  <si>
    <t>SOFIA SA</t>
  </si>
  <si>
    <t>370ha</t>
  </si>
  <si>
    <t>194/MM-MDU/L du 27/09/2021</t>
  </si>
  <si>
    <t>SOGELMA SA</t>
  </si>
  <si>
    <t>97884556/20356957</t>
  </si>
  <si>
    <t>230ha</t>
  </si>
  <si>
    <t>249/MM-MU/L du 16/11/2021</t>
  </si>
  <si>
    <t>104,87ha</t>
  </si>
  <si>
    <t>63/MM-MDU/L du 05/03/2021</t>
  </si>
  <si>
    <t>SUMMA CONSTRUCTION NIGER SARLU</t>
  </si>
  <si>
    <t>15,45ha</t>
  </si>
  <si>
    <t>224/MM-MU/L du 27/10/2021</t>
  </si>
  <si>
    <t>BAZAGA/KONNI/</t>
  </si>
  <si>
    <t>13,18ha</t>
  </si>
  <si>
    <t>208/MM-MU/L du 05/10/2021</t>
  </si>
  <si>
    <r>
      <t>Arrêté N</t>
    </r>
    <r>
      <rPr>
        <vertAlign val="superscript"/>
        <sz val="9"/>
        <rFont val="Trebuchet MS"/>
        <family val="2"/>
      </rPr>
      <t>o</t>
    </r>
    <r>
      <rPr>
        <sz val="9"/>
        <rFont val="Trebuchet MS"/>
        <family val="2"/>
      </rPr>
      <t>0108/MM/DI/MU/L du 31/03/2016</t>
    </r>
  </si>
  <si>
    <r>
      <t>5</t>
    </r>
    <r>
      <rPr>
        <vertAlign val="superscript"/>
        <sz val="9"/>
        <color rgb="FF000000"/>
        <rFont val="Trebuchet MS"/>
        <family val="2"/>
      </rPr>
      <t>eme</t>
    </r>
    <r>
      <rPr>
        <sz val="9"/>
        <color rgb="FF000000"/>
        <rFont val="Trebuchet MS"/>
        <family val="2"/>
      </rPr>
      <t xml:space="preserve"> Ar/Niamey</t>
    </r>
  </si>
  <si>
    <r>
      <t xml:space="preserve">5 </t>
    </r>
    <r>
      <rPr>
        <vertAlign val="superscript"/>
        <sz val="9"/>
        <color rgb="FF000000"/>
        <rFont val="Trebuchet MS"/>
        <family val="2"/>
      </rPr>
      <t xml:space="preserve">è </t>
    </r>
    <r>
      <rPr>
        <sz val="9"/>
        <color rgb="FF000000"/>
        <rFont val="Trebuchet MS"/>
        <family val="2"/>
      </rPr>
      <t>arrondissement de Niamey</t>
    </r>
  </si>
  <si>
    <r>
      <t>Arrêté N</t>
    </r>
    <r>
      <rPr>
        <vertAlign val="superscript"/>
        <sz val="9"/>
        <rFont val="Trebuchet MS"/>
        <family val="2"/>
      </rPr>
      <t>o</t>
    </r>
    <r>
      <rPr>
        <sz val="9"/>
        <rFont val="Trebuchet MS"/>
        <family val="2"/>
      </rPr>
      <t>0109/MM/DI/MU/L du 31/03/2016</t>
    </r>
  </si>
  <si>
    <r>
      <t>1</t>
    </r>
    <r>
      <rPr>
        <vertAlign val="superscript"/>
        <sz val="9"/>
        <color rgb="FF000000"/>
        <rFont val="Trebuchet MS"/>
        <family val="2"/>
      </rPr>
      <t>er</t>
    </r>
    <r>
      <rPr>
        <sz val="9"/>
        <color rgb="FF000000"/>
        <rFont val="Trebuchet MS"/>
        <family val="2"/>
      </rPr>
      <t xml:space="preserve"> Arrondissement CU/Tahoua</t>
    </r>
  </si>
  <si>
    <r>
      <t>1</t>
    </r>
    <r>
      <rPr>
        <vertAlign val="superscript"/>
        <sz val="9"/>
        <color theme="1"/>
        <rFont val="Trebuchet MS"/>
        <family val="2"/>
      </rPr>
      <t>er</t>
    </r>
    <r>
      <rPr>
        <sz val="9"/>
        <color theme="1"/>
        <rFont val="Trebuchet MS"/>
        <family val="2"/>
      </rPr>
      <t xml:space="preserve"> Arrondissement de la communauté urbaine de Tahoua</t>
    </r>
  </si>
  <si>
    <r>
      <t>ENTREPRISE GLEYMINE</t>
    </r>
    <r>
      <rPr>
        <sz val="9"/>
        <color theme="1"/>
        <rFont val="Trebuchet MS"/>
        <family val="2"/>
      </rPr>
      <t>(T)</t>
    </r>
  </si>
  <si>
    <r>
      <t>Arrêté N</t>
    </r>
    <r>
      <rPr>
        <vertAlign val="superscript"/>
        <sz val="9"/>
        <rFont val="Trebuchet MS"/>
        <family val="2"/>
      </rPr>
      <t xml:space="preserve">o </t>
    </r>
    <r>
      <rPr>
        <sz val="9"/>
        <rFont val="Trebuchet MS"/>
        <family val="2"/>
      </rPr>
      <t>128/MM-MDU/L 02/07/2019</t>
    </r>
  </si>
  <si>
    <t>Arreté</t>
  </si>
  <si>
    <t>TITRE</t>
  </si>
  <si>
    <t>Superficie</t>
  </si>
  <si>
    <t>Date d'attribution</t>
  </si>
  <si>
    <t>SRM</t>
  </si>
  <si>
    <t>Arrêté N°137/MM/DGMG/DEMPEC du 07/08/2017</t>
  </si>
  <si>
    <t>Exploitation Semi-mécanisée</t>
  </si>
  <si>
    <t>5km²</t>
  </si>
  <si>
    <t>07/08/2017</t>
  </si>
  <si>
    <t>Société de Recherches Minières (SRM)</t>
  </si>
  <si>
    <t>Arrêté N°138/MM/DGMG/DEMPEC du 07/08/2017</t>
  </si>
  <si>
    <t>4km²</t>
  </si>
  <si>
    <t>Arrêté N°139/MM/DGMG/DEMPEC du 07/08/2017</t>
  </si>
  <si>
    <t>Arrêté N°140/MM/DGMG/DEMPEC du 07/08/2017</t>
  </si>
  <si>
    <t>Arrêté N°141/MM/DGMG/DEMPEC du 07/08/2017</t>
  </si>
  <si>
    <t>Arrêté N°142/MM/DGMG/DEMPEC du 07/08/2017</t>
  </si>
  <si>
    <t>Société d’Orpaillage et de Service (SOS)</t>
  </si>
  <si>
    <t>Arrêté N°143/MM/DGMG/DEMPEC du 07/08/2017</t>
  </si>
  <si>
    <t>Arrêté N°144/MM/DGMG/DEMPEC du 07/08/2017</t>
  </si>
  <si>
    <t>Arrêté N°145/MM/DGMG/DEMPEC du 07/08/2017</t>
  </si>
  <si>
    <t>1km²</t>
  </si>
  <si>
    <t>Arrêté N°146/MM/DGMG/DEMPEC du 07/08/2017</t>
  </si>
  <si>
    <t>Arrêté N°147/MM/DGMG/DEMPEC du 07/08/2017</t>
  </si>
  <si>
    <t>REM-CTPM</t>
  </si>
  <si>
    <t>Arrêté N°148/MM/DGMG/DEMPEC du 07/08/2017</t>
  </si>
  <si>
    <t>COMPAGNIE DES MINES DU NIGER (COMINI)</t>
  </si>
  <si>
    <t>Arrêté N°149/MM/DGMG/DEMPEC du 07/08/2017</t>
  </si>
  <si>
    <t>3km²</t>
  </si>
  <si>
    <t>Arrêté N°150/MM/DGMG/DEMPEC du 07/08/2017</t>
  </si>
  <si>
    <t>Arrêté N°151/MM/DGMG/DEMPEC du 07/08/2017</t>
  </si>
  <si>
    <t>Arrêté N°152/MM/DGMG/DEMPEC du 07/08/2017</t>
  </si>
  <si>
    <t>Arrêté N°153/MM/DGMG/DEMPEC du 07/08/2017</t>
  </si>
  <si>
    <t>Arrêté N°154/MM/DGMG/DEMPEC du 07/08/2017</t>
  </si>
  <si>
    <t>Arrêté N°155/MM/DGMG/DEMPEC du 07/08/2017</t>
  </si>
  <si>
    <t>Société Emzegar Mining</t>
  </si>
  <si>
    <t>Arrêté N°159/MM/DGMG/DEMPEC du 11/08/2017</t>
  </si>
  <si>
    <t>11/08/2017</t>
  </si>
  <si>
    <t>Société Générale d’Infrastructures (SGI)</t>
  </si>
  <si>
    <t>Arrêté N°160/MM/DGMG/DEMPEC du 29/08/2017</t>
  </si>
  <si>
    <t>29/08/2017</t>
  </si>
  <si>
    <t>Arrêté N°161/MM/DGMG/DEMPEC du 29/08/2017</t>
  </si>
  <si>
    <t>Arrêté N°162/MM/DGMG/DEMPEC du 29/08/2017</t>
  </si>
  <si>
    <t>Arrêté N°171/MM/DGMG/DEMPEC du 18/09/2017</t>
  </si>
  <si>
    <t>18/09/2017</t>
  </si>
  <si>
    <t>Etablissement Alhassane Ibrahim</t>
  </si>
  <si>
    <t>Arrêté N°173/MM/DGMG/DEMPEC du 20/09/2017</t>
  </si>
  <si>
    <t>20/09/2017</t>
  </si>
  <si>
    <t>Arrêté N°174/MM/DGMG/DEMPEC du 03/10/2017</t>
  </si>
  <si>
    <t>Exploitation miniere artisanale</t>
  </si>
  <si>
    <t>0,4km²</t>
  </si>
  <si>
    <t>03/10/2017</t>
  </si>
  <si>
    <t>Arrêté N°175/MM/DGMG/DEMPEC du 03/10/2017</t>
  </si>
  <si>
    <t>Société de Transport Sidi Mohamed (SOTRASIM)</t>
  </si>
  <si>
    <t>Arrêté N°176/MM/DGMG/DEMPEC du 04/10/2017</t>
  </si>
  <si>
    <t>Exploitation des Haldes,Tériles, et Résidus Miniers</t>
  </si>
  <si>
    <t>0,5km²</t>
  </si>
  <si>
    <t>04/10/2017</t>
  </si>
  <si>
    <t>Entreprise Abbo Bilalane</t>
  </si>
  <si>
    <t>Arrêté N°177/MM/DGMG/DEMPEC du 04/10/2017</t>
  </si>
  <si>
    <t>Société BALIMA ZOMBRE ET FRERE</t>
  </si>
  <si>
    <t>Arrêté N°179/MM/DGMG/DEMPEC du 04/10/2017</t>
  </si>
  <si>
    <t>Arrêté N°181/MM/DGMC/DEMPEC du 11/10/2017</t>
  </si>
  <si>
    <t>11/10/2017</t>
  </si>
  <si>
    <t>Société d’Industrie et de Technologies d’Agriculture et de Service (SITAS)</t>
  </si>
  <si>
    <t>Arrêté N°183/MM/DGMG/DEMPEC du 18/10/2017</t>
  </si>
  <si>
    <t>18/10/2017</t>
  </si>
  <si>
    <t>Monsieur Yakhiya Moussana Alkabouss</t>
  </si>
  <si>
    <t>Arrêté N°184/MM/DGMC/DEMPEC du 19/10/2017</t>
  </si>
  <si>
    <t>1,2km²</t>
  </si>
  <si>
    <t>19/10/2017</t>
  </si>
  <si>
    <t>PATRACO</t>
  </si>
  <si>
    <t>Arrêté N°190/MM/DGMG/DEMPEC du 27/10/2017</t>
  </si>
  <si>
    <t>27/10/2017</t>
  </si>
  <si>
    <t>Société d’Exploitation Minière (SEMI)</t>
  </si>
  <si>
    <t>Arrêté N°030/MM/DGMC/DEMPEC du 31/01/2018 modifiant l'rrêté N°194/MM/DGMC/DEMPEC du 31/10/2017</t>
  </si>
  <si>
    <t>31/10/2017</t>
  </si>
  <si>
    <t>Société de Recherche et d’Exploitation Minière (SOREM)</t>
  </si>
  <si>
    <t>Arrêté N°195/MM/DGMC/DEMPEC du 31/10/2017</t>
  </si>
  <si>
    <t>500m²</t>
  </si>
  <si>
    <t>Arrêté N°029/MM/DGMC/DEMPEC du 31/01/2018 modifiant l'arrêté N°195/MM/DGMC/DEMPEC du 01/11/2017</t>
  </si>
  <si>
    <t>01/11/2017</t>
  </si>
  <si>
    <t>Arrêté N°204/MM/DGMC/DEMPEC du 30/11/2017</t>
  </si>
  <si>
    <t>30/11/2017</t>
  </si>
  <si>
    <t>Société des Exploitations de l’or (Concassage Tajarjanat) SARLU</t>
  </si>
  <si>
    <t>Arrêté N°211/MM/DGMG/DEMPEC du 04/12/2017</t>
  </si>
  <si>
    <t>04/12/2017</t>
  </si>
  <si>
    <t>Société Abbarchi Mining SARL</t>
  </si>
  <si>
    <t>Arrêté N°212/MM/DGMC/DEMPEC du 05/12/2017</t>
  </si>
  <si>
    <t>2km²</t>
  </si>
  <si>
    <t>05/12/2017</t>
  </si>
  <si>
    <t>Arrêté N°213/MM/DGMG/DEMPEC du 05/12/2017</t>
  </si>
  <si>
    <t>Arrêté N°214/MM/DGMC/DEMPEC du 05/12/2017</t>
  </si>
  <si>
    <t>Société des Mineurs Kawariens (SOMIKA)</t>
  </si>
  <si>
    <t>Arrêté N°217/MM/DGMC/DEMPEC du 08/12/2017</t>
  </si>
  <si>
    <t>08/12/2017</t>
  </si>
  <si>
    <t>Arrêté N°221/MM/DGMC/DEMPEC du 19/12/2017</t>
  </si>
  <si>
    <t>19/12/2017</t>
  </si>
  <si>
    <t>Arrêté N°227/MM/DGMC/DEMPEC du 26/12/2017</t>
  </si>
  <si>
    <t>26/12/2017</t>
  </si>
  <si>
    <t>Arrêté N°228/MM/DGMC/DEMPEC du 26/12/2017</t>
  </si>
  <si>
    <t>Société Usine de Traitement et de Tri de Déchet Métallique (UPTDM) SARLU</t>
  </si>
  <si>
    <t>Arrêté N°231/MM/DGMC/DEMPEC du 27/12/2017</t>
  </si>
  <si>
    <t>Arrêté N°233/MM/DGMC/DEMPEC du 29/12/2017</t>
  </si>
  <si>
    <t>29/12/2017</t>
  </si>
  <si>
    <t>Groupement WAFAKAY</t>
  </si>
  <si>
    <t>Arrêté N°234/MM/DGMG/DEMPEC du 29/12/2017</t>
  </si>
  <si>
    <t>0,5 km²</t>
  </si>
  <si>
    <t>Société AGAG</t>
  </si>
  <si>
    <t>Arrêté N°015/MM/DGMC/DEMPEC du 15/01/2018</t>
  </si>
  <si>
    <t>15/01/2018</t>
  </si>
  <si>
    <t>Arrêté N°016/MM/DGMC/DEMPEC du 15/01/2018</t>
  </si>
  <si>
    <t>Entreprise ADIFOR</t>
  </si>
  <si>
    <t>Arrêté N°031/MM/DGMC/DEMPEC du 01/02/2018</t>
  </si>
  <si>
    <t>01/02/2018</t>
  </si>
  <si>
    <t>Société Mohamed Iliass et Frères</t>
  </si>
  <si>
    <t>Arrêté N°034/MM/DGMC/DEMPEC du 13/02/2018</t>
  </si>
  <si>
    <t>13/02/2018</t>
  </si>
  <si>
    <t xml:space="preserve">SIGIC SARL </t>
  </si>
  <si>
    <t>Arrêté N°035/MM/DGMC/DEMPEC du 13/02/2018</t>
  </si>
  <si>
    <t>Agence Potentiel Niger (APN)</t>
  </si>
  <si>
    <t>Arrêté N°042/MM/DGMC/DEMPEC du 27/02/2018</t>
  </si>
  <si>
    <t>27/02/2018</t>
  </si>
  <si>
    <t>Arrêté N°043/MM/DGMC/DEMPEC du 27/02/2018</t>
  </si>
  <si>
    <t>Arrêté N°044/MM/DGMC/DEMPEC du 27/02/2018</t>
  </si>
  <si>
    <t>Société de ALAA ADAM</t>
  </si>
  <si>
    <t>Arrêté N°045/MM/DGMC/DEMPEC du 05/03/2018</t>
  </si>
  <si>
    <t>05/03/2018</t>
  </si>
  <si>
    <t>Société Artisanale d'Exploitation Minière de l'Or (SAEMO)</t>
  </si>
  <si>
    <t>Arrêté N°047/MM/DGMC/DEMPEC du 07/03/2018</t>
  </si>
  <si>
    <t>07/03/2018</t>
  </si>
  <si>
    <t>Bonkaney</t>
  </si>
  <si>
    <t>Arrêté N°050/MM/DGMC/DEMPEC du 14/03/2018</t>
  </si>
  <si>
    <t>14/03/2018</t>
  </si>
  <si>
    <t>Société KIMS-MINES</t>
  </si>
  <si>
    <t>Arrêté N°051/MM/DGMC/DEMPEC du 14/03/2018</t>
  </si>
  <si>
    <t>Arrêté N°052/MM/DGMC/DEMPEC du 14/03/2018</t>
  </si>
  <si>
    <t>Arrêté N°054/MM/DGMC/DEMPEC du 20/03/2018</t>
  </si>
  <si>
    <t>20/03/2018</t>
  </si>
  <si>
    <t>Arrêté N°055/MM/DGMC/DEMPEC du 20/03/2018</t>
  </si>
  <si>
    <t>Arrêté N°056/MM/DGMC/DEMPEC du 20/03/2018</t>
  </si>
  <si>
    <t>Arrêté N°057/MM/DGMC/DEMPEC du 20/03/2018</t>
  </si>
  <si>
    <t>Arrêté N°058/MM/DGMC/DEMPEC du 20/03/2018</t>
  </si>
  <si>
    <t>Société SHUMA MINING SARL</t>
  </si>
  <si>
    <t>Arrêté N°059/MM/DGMC/DEMPEC du 20/03/2018</t>
  </si>
  <si>
    <t>Arrêté N°060/MM/DGMC/DEMPEC du 20/03/2018</t>
  </si>
  <si>
    <t>Société YARGA AMIDOU</t>
  </si>
  <si>
    <t>Arrêté N°069/MM/DGMC/DEMPEC du 30/03/2018</t>
  </si>
  <si>
    <t>30/03/2018</t>
  </si>
  <si>
    <t>Arrêté N°070/MM/DGMC/DEMPEC du 30/03/2018</t>
  </si>
  <si>
    <t>Société ALAA SARL</t>
  </si>
  <si>
    <t>Arrêté N°071/MM/DGMC/DEMPEC du 30/03/2018</t>
  </si>
  <si>
    <t>Arrêté N°188/MM/DGMC/DEMPEC du 30/11/2018 modifiant l'arrêté N°069/MM/DGMC/DEMPEC du 30/03/2018</t>
  </si>
  <si>
    <t>Entreprise Adamou Made Hamidou</t>
  </si>
  <si>
    <t>Arrêté N°073/MM/DGMC/DEMPEC du 04/04/2018</t>
  </si>
  <si>
    <t>04/04/2018</t>
  </si>
  <si>
    <t>Société d’Exploitation Minière Raw Land</t>
  </si>
  <si>
    <t>Arrêté N°089/MM/DGMC/DEMPEC du 09/04/2018</t>
  </si>
  <si>
    <t>09/04/2018</t>
  </si>
  <si>
    <t>Arrêté N°074/MM/DGMC/DEMPEC du 10/04/2018</t>
  </si>
  <si>
    <t>10/04/2018</t>
  </si>
  <si>
    <t>Etablissement Hassane Arbi Fayçal</t>
  </si>
  <si>
    <t>Arrêté N°075/MM/DGMC/DEMPEC du 10/04/2018</t>
  </si>
  <si>
    <t>Arrêté N°076/MM/DGMC/DEMPEC du 10/04/2018</t>
  </si>
  <si>
    <t>SOCIETE A ET A MINING</t>
  </si>
  <si>
    <t>Arrêté N°077/MM/DGMC/DEMPEC du 10/04/2018</t>
  </si>
  <si>
    <t>Société Gold SHINING SARL</t>
  </si>
  <si>
    <t>Arrêté N°085/MM/DGMC/DEMPEC du 26/04/2018</t>
  </si>
  <si>
    <t>26/04/2018</t>
  </si>
  <si>
    <t>Société NIGER OR</t>
  </si>
  <si>
    <t>Arrêté N°087/MM/DGMC/DEMPEC du 07/05/2018</t>
  </si>
  <si>
    <t>07/05/2018</t>
  </si>
  <si>
    <t>Arrêté N°091/MM/DGMC/DEMPEC du 10/05/2018</t>
  </si>
  <si>
    <t>10/05/2018</t>
  </si>
  <si>
    <t>Arrêté N°093/MM/DGMC/DEMPEC du 11/05/2018</t>
  </si>
  <si>
    <t>Entreprise Ibrahim Gatroni Cherifine</t>
  </si>
  <si>
    <t>Arrêté N°097/MM/DGMC/DEMPEC du 21/05/2018</t>
  </si>
  <si>
    <t>21/05/2018</t>
  </si>
  <si>
    <t>Arrêté N°116/MM/DGMC/DEMPEC du 03/07/2018</t>
  </si>
  <si>
    <t>EMZEGAR MINING</t>
  </si>
  <si>
    <t>Arrêté N°118/MM/DGMC/DEMPEC du 03/07/2018</t>
  </si>
  <si>
    <t>Monsieur IBRAHIM AHMADOU</t>
  </si>
  <si>
    <t>Arrêté N°119/MM/DGMC/DEMPEC du 03/07/2018</t>
  </si>
  <si>
    <t>Arrêté N°126/MM/DGMC/DEMPEC du 30/07/2018</t>
  </si>
  <si>
    <t>30/07/2018</t>
  </si>
  <si>
    <t xml:space="preserve">Société NIGER MINING COMPANY </t>
  </si>
  <si>
    <t>Arrêté N°127/MM/DGMC/DEMPEC du 31/07/2018</t>
  </si>
  <si>
    <t>31/07/2018</t>
  </si>
  <si>
    <t>ENTREPRISE ABDOULAHI ABARCHI</t>
  </si>
  <si>
    <t>Arrêté N°129/MM/DGMC/DEMPEC du 02/08/2018</t>
  </si>
  <si>
    <t>02/08/2018</t>
  </si>
  <si>
    <t>Société GLOBAL SERVICE</t>
  </si>
  <si>
    <t>Arrêté N°131/MM/DGMC/DEMPEC du 06/08/2018</t>
  </si>
  <si>
    <t>06/08/2018</t>
  </si>
  <si>
    <t>Société SOLAVI</t>
  </si>
  <si>
    <t>Arrêté N°132/MM/DGMC/DEMPEC du 08/08/2018</t>
  </si>
  <si>
    <t>08/08/2018</t>
  </si>
  <si>
    <t>societe PLANET D'AFRIQUE</t>
  </si>
  <si>
    <t>Arrêté N°140/MM/DGMC/DEMPEC du 15/08/2018</t>
  </si>
  <si>
    <t>15/08/2018</t>
  </si>
  <si>
    <t>Société MIKAH IMPERIAL SARLU</t>
  </si>
  <si>
    <t>Arrêté N°159/MM/DGMC/DEMPEC du 08/10/2018</t>
  </si>
  <si>
    <t>08/10/2018</t>
  </si>
  <si>
    <t>Arrêté N°160/MM/DGMC/DEMPEC du 08/10/2018</t>
  </si>
  <si>
    <t>Société AIR SARL</t>
  </si>
  <si>
    <t>Arrêté N°164/MM/DGMC/DEMPEC du 17/10/2018</t>
  </si>
  <si>
    <t>17/10/2018</t>
  </si>
  <si>
    <t>Société KILIMANDJARO TRADING COMPANY</t>
  </si>
  <si>
    <t>Arrêté N°165/MM/DGMC/DEMPEC du 18/10/2018</t>
  </si>
  <si>
    <t>18/10/2018</t>
  </si>
  <si>
    <t>Arrêté N°166/MM/DGMC/DEMPEC du 18/10/2018</t>
  </si>
  <si>
    <t>Société CALEBASSE NIGER</t>
  </si>
  <si>
    <t>Arrêté N°170/MM/DGMC/DEMPEC du 25/10/2018</t>
  </si>
  <si>
    <t>25/10/2018</t>
  </si>
  <si>
    <t>Société ANGEL SARL</t>
  </si>
  <si>
    <t>Arrêté N°171/MM/DGMC/DEMPEC du 26/10/2018</t>
  </si>
  <si>
    <t>26/10/2018</t>
  </si>
  <si>
    <t>Groupement d’Intérêt Economique  GOMNI</t>
  </si>
  <si>
    <t>Arrêté N°173/MM/DGMC/DEMPEC du 31/10/2018</t>
  </si>
  <si>
    <t>31/10/2018</t>
  </si>
  <si>
    <t>Entreprise Amadou Mounkaila</t>
  </si>
  <si>
    <t>Arrêté N°176/MM/DGMC/DEMPEC du 06/11/2018</t>
  </si>
  <si>
    <t>06/11/2018</t>
  </si>
  <si>
    <t>Arrêté N°181/MM/DGMC/DEMPEC du 15/11/2018</t>
  </si>
  <si>
    <t>15/11/2018</t>
  </si>
  <si>
    <t>Monsieur Boubacar Yacouba</t>
  </si>
  <si>
    <t>Arrêté N°201/MM/DGMC/DEMPEC du 27/12/2018</t>
  </si>
  <si>
    <t>27/12/2018</t>
  </si>
  <si>
    <t>Arrêté N°003/MM/DGMC/DEMPEC du 16/01/2019</t>
  </si>
  <si>
    <t>0,797 km²</t>
  </si>
  <si>
    <t>16/01/2019</t>
  </si>
  <si>
    <t>Arrêté N°012/MM/DGMC/DEMPEC du 24/01/2019</t>
  </si>
  <si>
    <t>24/01/2019</t>
  </si>
  <si>
    <t>Monsieur ALGOUBASSE TANKO</t>
  </si>
  <si>
    <t>Arrêté N°019/MM/DGMC/DEMPEC du 30/01/2019</t>
  </si>
  <si>
    <t>30/01/2019</t>
  </si>
  <si>
    <t>Arrêté N°020/MM/DGMC/DEMPEC du 30/01/2019</t>
  </si>
  <si>
    <t>Arrêté N°021/MM/DGMC/DEMPEC du 30/01/2019</t>
  </si>
  <si>
    <t>Arrêté N°022/MM/DGMC/DEMPEC du 30/01/2019</t>
  </si>
  <si>
    <t>Monsieur MANO AGALI</t>
  </si>
  <si>
    <t>Arrêté N°023/MM/DGMC/DEMPEC du 30/01/2019</t>
  </si>
  <si>
    <t>Arrêté N°024/MM/DGMC/DEMPEC du 30/01/2019</t>
  </si>
  <si>
    <t>Arrêté N°025/MM/DGMC/DEMPEC du 30/01/2019</t>
  </si>
  <si>
    <t>Arrêté N°026/MM/DGMC/DEMPEC du 30/01/2019</t>
  </si>
  <si>
    <t>Arrêté N°027/MM/DGMC/DEMPEC du 30/01/2019</t>
  </si>
  <si>
    <t>Arrêté N°028/MM/DGMC/DEMPEC du 31/01/2019</t>
  </si>
  <si>
    <t>31/01/2019</t>
  </si>
  <si>
    <t>Entreprise AMADOU ABDOURZAKOU</t>
  </si>
  <si>
    <t>Arrêté N°029/MM/DGMC/DEMPEC du 01/02/2019</t>
  </si>
  <si>
    <t>01/02/2019</t>
  </si>
  <si>
    <t>Société de Traitement Artisanal de l’Or (STAO)</t>
  </si>
  <si>
    <t>Arrêté N°030/MM/DGMC/DEMPEC du 04/02/2019</t>
  </si>
  <si>
    <t>04/02/2019</t>
  </si>
  <si>
    <t>Arrêté N°038/MM/DGMC/DEMPEC du 19/02/2018, modifié par Arrêté N°031/MM/DGMC/DEMPEC du 07/02/2019</t>
  </si>
  <si>
    <t>07/02/2019</t>
  </si>
  <si>
    <t>Groupement Wafakay</t>
  </si>
  <si>
    <t>Arrêté N°041/MM/DGMC/DEMPEC du 21/02/2019</t>
  </si>
  <si>
    <t>21/02/2019</t>
  </si>
  <si>
    <t>Société Confiance MG</t>
  </si>
  <si>
    <t>Arrêté N°043/MM/DGMC/DEMPEC du 27/02/2019</t>
  </si>
  <si>
    <t>27/02/2019</t>
  </si>
  <si>
    <t>Société COMIREX</t>
  </si>
  <si>
    <t>Arrêté N°045/MM/DGMC/DEMPEC du 27/02/2019</t>
  </si>
  <si>
    <t xml:space="preserve">Entreprise Maidiari Wounkahandi </t>
  </si>
  <si>
    <t>Arrêté N°046/MM/DGMC/DEMPEC du 05/03/2019</t>
  </si>
  <si>
    <t>05/03/2019</t>
  </si>
  <si>
    <t>Arrêté N°050/MM/DGMC/DEMPEC du 27/03/2019</t>
  </si>
  <si>
    <t>27/03/2019</t>
  </si>
  <si>
    <t>Société HK Halidou Koara Minier</t>
  </si>
  <si>
    <t>Arrêté N°054/MM/DGMC/DEMPEC du 29/03/2019</t>
  </si>
  <si>
    <t>29/03/2019</t>
  </si>
  <si>
    <t>Arrêté N°055/MM/DGMC/DEMPEC du 29/03/2019</t>
  </si>
  <si>
    <t>Arrêté N°056/MM/DGMC/DEMPEC du 29/03/2019</t>
  </si>
  <si>
    <t>Arrêté N°057/MM/DGMC/DEMPEC du 29/03/2019</t>
  </si>
  <si>
    <t>Arrêté N°058/MM/DGMC/DEMPEC du 29/03/2019</t>
  </si>
  <si>
    <t>Arrêté N°059/MM/DGMC/DEMPEC du 29/03/2019</t>
  </si>
  <si>
    <t>Société ACTUALIS GROUP « AG » SARL</t>
  </si>
  <si>
    <t>Arrêté N°062/MM/DGMC/DEMPEC du 03/04/2019</t>
  </si>
  <si>
    <t xml:space="preserve">Etablissement BULKASSOUM YOUNOUS </t>
  </si>
  <si>
    <t>Arrêté N°063/MM/DGMC/DEMPEC du 03/04/2019</t>
  </si>
  <si>
    <t>Entreprise ENM-BTP</t>
  </si>
  <si>
    <t>Arrêté N°066/MM/DGMC/DEMPEC du 10/04/2019</t>
  </si>
  <si>
    <t>10/04/2019</t>
  </si>
  <si>
    <t>Groupement DOGONEY</t>
  </si>
  <si>
    <t>Arrêté N°068/MM/DGMC/DEMPEC du 12/04/2019</t>
  </si>
  <si>
    <t>12/04/2019</t>
  </si>
  <si>
    <t xml:space="preserve">Société MARHABA GOLD S.A </t>
  </si>
  <si>
    <t>Arrêté N°081/MM/DGMC/DEMPEC du 02/05/2019</t>
  </si>
  <si>
    <t>02/05/2019</t>
  </si>
  <si>
    <t>Société Tchannyo GOLD CAMPANY</t>
  </si>
  <si>
    <t>Arrêté N°088/MM/DGMC/DEMPEC du 09/05/2019</t>
  </si>
  <si>
    <t>09/05/2019</t>
  </si>
  <si>
    <t>Arrêté N°089/MM/DGMC/DEMPEC du 09/05/2019</t>
  </si>
  <si>
    <t>Arrêté N°090/MM/DGMC/DEMPEC du 09/05/2019</t>
  </si>
  <si>
    <t>Société SAHARA MINING AND ENERGY COMPAGNY</t>
  </si>
  <si>
    <t>Arrêté N°091/MM/DGMC/DEMPEC du 10/05/2019</t>
  </si>
  <si>
    <t>10/05/2019</t>
  </si>
  <si>
    <t>Société AMAL OR SARL</t>
  </si>
  <si>
    <t>Arrêté N°105/MMG/DGMC/DEMPEC du 27/05/2019</t>
  </si>
  <si>
    <t>27/05/2019</t>
  </si>
  <si>
    <t>Arrêté N°107/MM/DGMC/DEMPEC du 28/05/2019</t>
  </si>
  <si>
    <t>28/05/2019</t>
  </si>
  <si>
    <t>Société PROTEA INTERNATIONAL MINING COL.LTD</t>
  </si>
  <si>
    <t>Arrêté N°110/MMG/DGMC/DEMPEC du 01/06/2019</t>
  </si>
  <si>
    <t>01/06/2019</t>
  </si>
  <si>
    <t>Arrêté N°111/MMG/DGMC/DEMPEC du 01/06/2019</t>
  </si>
  <si>
    <t>Arrêté N°112G/MM/DGMC/DEMPEC du 01/06/2019</t>
  </si>
  <si>
    <t>Arrêté N°113/MMG/DGMC/DEMPEC du 01/06/2019</t>
  </si>
  <si>
    <t>Arrêté N°114/MMG/DGMC/DEMPEC du 01/06/2019</t>
  </si>
  <si>
    <t>Société PLANET MINING</t>
  </si>
  <si>
    <t>Arrêté N°124/MMG/DGMC/DEMPEC du 28/06/2019</t>
  </si>
  <si>
    <t>28/06/2019</t>
  </si>
  <si>
    <t>Société ISMONI</t>
  </si>
  <si>
    <t>Arrêté N°125G/MM/DGMC/DEMPEC du 28/06/2019</t>
  </si>
  <si>
    <t>Société BOUCHRA INTERNATIONAL SARL</t>
  </si>
  <si>
    <t>Arrêté N°139/MMG/DGMC/DEMPEC du 23/07/2019</t>
  </si>
  <si>
    <t>23/07/2019</t>
  </si>
  <si>
    <t xml:space="preserve">Entreprise ADIFOR </t>
  </si>
  <si>
    <t>Arrêté N°142/MM/DGMC/DEMPEC du 26/07/2019</t>
  </si>
  <si>
    <t>26/07/2019</t>
  </si>
  <si>
    <t>Société Panafricaine pour l’Investissement au Niger SPI</t>
  </si>
  <si>
    <t>Arrêté N°151/MMG/DGMC/DEMPEC du 02/08/2019</t>
  </si>
  <si>
    <t>02/08/2019</t>
  </si>
  <si>
    <t>Arrêté N°152/MMG/DGMC/DEMPEC du 02/08/2019</t>
  </si>
  <si>
    <t>Arrêté N°153/MMG/DGMC/DEMPEC du 02/08/2019</t>
  </si>
  <si>
    <t>Arrêté N°164/MMG/DGMC/DEMPEC du 19/08/2019</t>
  </si>
  <si>
    <t>19/08/2019</t>
  </si>
  <si>
    <t>Société BARSO</t>
  </si>
  <si>
    <t>Arrêté N°166/MM/DGMC/DEMPEC du 27/08/2019</t>
  </si>
  <si>
    <t>27/08/2019</t>
  </si>
  <si>
    <t>Société Mine Crustal</t>
  </si>
  <si>
    <t xml:space="preserve"> Arrêté n°161/MM/DGMC/DEMPEC du 13 août 2019 (Modifié par Arrêté N°183/MMG/DGMC/DEMPEC du 23/09/2019 </t>
  </si>
  <si>
    <t xml:space="preserve">3/09/2019 </t>
  </si>
  <si>
    <t xml:space="preserve">Arrêté n°162/MM/DGMC/DEMPEC du 13 août 2019, Modifié par Arrêté N°182/MMG/DGMC/DEMPEC du 23/09/2019 </t>
  </si>
  <si>
    <t>Société SANYI INTERNATIONAL SARL</t>
  </si>
  <si>
    <t>Arrêté N°170/MMG/DGMC/DEMPEC du 05/09/2019</t>
  </si>
  <si>
    <t>05/09/2019</t>
  </si>
  <si>
    <t>Société d’Exploitation et de Recherche Minières SERMINE</t>
  </si>
  <si>
    <t>Arrêté N°174/MM/DGMC/DEMPEC du 12/09/2019</t>
  </si>
  <si>
    <t>Zinc</t>
  </si>
  <si>
    <t>Société des Mines du Niger (SMN)</t>
  </si>
  <si>
    <t>Arrêté N°190/MMG/DGMC/DEMPEC du 30/09/2019</t>
  </si>
  <si>
    <t>30/09/2019</t>
  </si>
  <si>
    <t>Société AFRICA INVESTMENT</t>
  </si>
  <si>
    <t>Arrêté N°191/MMG/DGMC/DEMPEC du 30/09/2019</t>
  </si>
  <si>
    <t>Société de Recherche et d'Exploitation Minières (SOREMI)</t>
  </si>
  <si>
    <t>Arrêté N°192/MMG/DGMC/DEMPEC du 30/09/2019</t>
  </si>
  <si>
    <t>Arrêté N°200/MMG/DGMC/DEMPEC du 14/10/2019</t>
  </si>
  <si>
    <t>14/10/2019</t>
  </si>
  <si>
    <t>Arrêté N°201/MMG/DGMC/DEMPEC du 14/10/2019</t>
  </si>
  <si>
    <t>Société Achirou Ali Garki And Sons Limited Sarl</t>
  </si>
  <si>
    <t>Arrêté N°204/MMG/DGMC/DEMPEC du 16/10/2019</t>
  </si>
  <si>
    <t>0,8km²</t>
  </si>
  <si>
    <t>Arrêté N°212/MMG/DGMC/DEMPEC du 18/10/2019</t>
  </si>
  <si>
    <t>18/10/2019</t>
  </si>
  <si>
    <t>Société KOMABANGOU SARLU</t>
  </si>
  <si>
    <t>Arrêté N°217/MMG/DGMC/DEMPEC du 25/10/2019</t>
  </si>
  <si>
    <t>25/10/2019</t>
  </si>
  <si>
    <t xml:space="preserve"> ENTREPRISE AHMED AHMOUDOU FAYCAL </t>
  </si>
  <si>
    <t>Arrêté N°218/MMG/DGMC/DEMPEC du 25/10/2019</t>
  </si>
  <si>
    <t>Arrêté N°226/MMG/DGMC/DEMPEC du 07/11/2019</t>
  </si>
  <si>
    <t>07/11/2019</t>
  </si>
  <si>
    <t xml:space="preserve">Société ALAA ADAM SARL </t>
  </si>
  <si>
    <t>Arrêté N°229/MM/DGMC/DEMPEC du 12/11/2019</t>
  </si>
  <si>
    <t>12/11/2019</t>
  </si>
  <si>
    <t>Société AGADEZ MINING SARL</t>
  </si>
  <si>
    <t>Arrêté N°243/MMG/DGMC/DEMPEC du 26/12/2019</t>
  </si>
  <si>
    <t>26/12/2019</t>
  </si>
  <si>
    <t>Société NIGER BASSIN MINIG AND MINERALS</t>
  </si>
  <si>
    <t>Arrêté N°001/MMG/DGMC/DEMPEC du 03/01/2020</t>
  </si>
  <si>
    <t>03/01/2020</t>
  </si>
  <si>
    <t>Etablissement HAROUNA MAITO</t>
  </si>
  <si>
    <t>Arrêté N°014/MMG/DGMC/DEMPEC du 17/01/2020</t>
  </si>
  <si>
    <t>17/01/2020</t>
  </si>
  <si>
    <t>Société HAMADOU ET FILS SARL</t>
  </si>
  <si>
    <t>Arrêté N°027/MMG/DGMC/DEMPEC du 03/02/2020</t>
  </si>
  <si>
    <t>03/02/2020</t>
  </si>
  <si>
    <t>Compagnie MINIERE ET DE RECHERCHE AU NIGER</t>
  </si>
  <si>
    <t>Arrêté N°030/MMG/DGMC/DEMPEC du 03/02/2020</t>
  </si>
  <si>
    <t>Arrêté N°031/MMG/DGMC/DEMPEC du 03/02/2020</t>
  </si>
  <si>
    <t>Monsieur MAAZOU Mahamadou</t>
  </si>
  <si>
    <t>Arrêté N°033/MMG/DGMC/DEMPEC du 07/02/2020</t>
  </si>
  <si>
    <t>07/02/2020</t>
  </si>
  <si>
    <t>Arrêté N°034/MMG/DGMC/DEMPEC du 07/02/2020</t>
  </si>
  <si>
    <t>Société LAWALI GOULA OR (SLAGO)</t>
  </si>
  <si>
    <t>Arrêté N°038/MMG/DGMC/DEMPEC du 13/02/2020</t>
  </si>
  <si>
    <t>13/02/2020</t>
  </si>
  <si>
    <t>SOCIETE ZHONG RONG GROUP SARL</t>
  </si>
  <si>
    <t>Arrêté n°043/MMG/DGMC/DEMPEC du 14/02/2020</t>
  </si>
  <si>
    <t>14/02/2020</t>
  </si>
  <si>
    <t>Société WANDA GROUP</t>
  </si>
  <si>
    <t>Arrêté N°045/MMG/DGMC/DEMPEC du 14/02/2020</t>
  </si>
  <si>
    <t>Arrêté N°048/MMG/DGMC/DEMPEC du 14/02/2020</t>
  </si>
  <si>
    <t>Société SEMAO YERIMA SARL</t>
  </si>
  <si>
    <t>Arrêté n°46/MMG/DGMC/DEMPEC du 14/02/2020</t>
  </si>
  <si>
    <t>Société BEXDRILL SARLU</t>
  </si>
  <si>
    <t>Arrêté N°050/MMG/DGMC/DEMPEC du 18/02/2020</t>
  </si>
  <si>
    <t>18/02/2020</t>
  </si>
  <si>
    <t>Société ILLAH.COM (SIC)</t>
  </si>
  <si>
    <t>Arrêté N°051/MMG/DGMC/DEMPEC du 18/02/2020</t>
  </si>
  <si>
    <t>Société OR.COM (S.O.C)</t>
  </si>
  <si>
    <t>Arrêté N°052/MMG/DGMC/DEMPEC du 18/02/2020</t>
  </si>
  <si>
    <t>Société des MINES de la REGION d' AGADEZ (MINRA) SARLU</t>
  </si>
  <si>
    <t>Arrêté N°053/MMG/DGMC/DEMPEC du 18/02/2020</t>
  </si>
  <si>
    <t>Société des MINES d'AFRIQUE SARLU (SOMAF)</t>
  </si>
  <si>
    <t>Arrêté N°054/MMG/DGMC/DEMPEC du 18/02/2020</t>
  </si>
  <si>
    <t>Arrêté N°055/MMG/DGMC/DEMPEC du 20/02/2020</t>
  </si>
  <si>
    <t>1,6km²</t>
  </si>
  <si>
    <t>20/02/2020</t>
  </si>
  <si>
    <t>Société DINGOABA</t>
  </si>
  <si>
    <t>Arrêté N°056/MMG/DGMC/DEMPEC du 25/02/2020</t>
  </si>
  <si>
    <t>25/02/2020</t>
  </si>
  <si>
    <t>Monsieur MOHAMED HOUMA</t>
  </si>
  <si>
    <t>Arrêté N°057/MMG/DGMC/DEMPEC du 26/02/2020</t>
  </si>
  <si>
    <t>26/02/2020</t>
  </si>
  <si>
    <t>Société PROTEA INTERNATIONAL MINING</t>
  </si>
  <si>
    <t>Arrêté N°068/MMG/DGMC/DEMPEC du 11/03/2020</t>
  </si>
  <si>
    <t>11/03/2020</t>
  </si>
  <si>
    <t>Arrêté N°069/MMG/DGMC/DEMPEC du 11/03/2020</t>
  </si>
  <si>
    <t>Arrêté N°070/MMG/DGMC/DEMPEC du 11/03/2020</t>
  </si>
  <si>
    <t>Arrêté N°071/MMG/DGMC/DEMPEC du 11/03/2020</t>
  </si>
  <si>
    <t>Arrêté N°096/MMG/DGMC/DEMPEC du 14/04/2020</t>
  </si>
  <si>
    <t>14/04/2020</t>
  </si>
  <si>
    <t>Arrêté N°097/MMG/DGMC/DEMPEC du 14/04/2020</t>
  </si>
  <si>
    <t>Société MASS KELLI</t>
  </si>
  <si>
    <t>Arrêté N°107/MMG/DGMC/DEMPEC du 28/04/2020</t>
  </si>
  <si>
    <t>28/04/2020</t>
  </si>
  <si>
    <t>Société Niger XIN YANSEN</t>
  </si>
  <si>
    <t>Arrêté N°108/MMG/DGMC/DEMPEC du 29/04/2020</t>
  </si>
  <si>
    <t>29/04/2020</t>
  </si>
  <si>
    <t>SOCIETE BOBATI MINES NIGER SARL</t>
  </si>
  <si>
    <t>arrêté n°129/MMG/DGMC/DEMPEC du 15/05/2020</t>
  </si>
  <si>
    <t>15/05/2020</t>
  </si>
  <si>
    <t>SOCIETE JIAQIANG MINE CO LTD</t>
  </si>
  <si>
    <t>arrêté n°130G/DGMC/DEMPEC du 15/05/2020</t>
  </si>
  <si>
    <t>arrêté n°131/MMG/DGMC/DEMPEC du 15/05/2020</t>
  </si>
  <si>
    <t>Monsieur ISSAKA Abdou</t>
  </si>
  <si>
    <t>Arrêté N°148/MMG/DGMC/DEMPEC du 09/06/2020</t>
  </si>
  <si>
    <t>09/06/2020</t>
  </si>
  <si>
    <t xml:space="preserve">FATEEM MINING </t>
  </si>
  <si>
    <t>Arrêté N°149/MMG/DGMC/DEMPEC du 09/06/2020</t>
  </si>
  <si>
    <t>Société Groupe Planète d'Afrique</t>
  </si>
  <si>
    <t>Arrêté N°155/MMG/DGMC/DEMPEC du 16/06/2020</t>
  </si>
  <si>
    <t>16/06/2020</t>
  </si>
  <si>
    <t>Arrêté N°156/MMG/DGMC/DEMPEC du 16/06/2020</t>
  </si>
  <si>
    <t>Molybdène</t>
  </si>
  <si>
    <t xml:space="preserve">TENERT MINING </t>
  </si>
  <si>
    <t>Arrêté N°172/MMG/DGMC/DEMPEC du 30/06/2020</t>
  </si>
  <si>
    <t>30/06/2020</t>
  </si>
  <si>
    <t>Société ALEPH ENERGY</t>
  </si>
  <si>
    <t>Arrêté N°173/MMG/DGMC/DEMPEC du 30/06/2020</t>
  </si>
  <si>
    <t>Société d'Orpaillage, de Bâtiments Travaux Publics et de Location (OBTPL-Niger)</t>
  </si>
  <si>
    <t>Arrêté N°180/MMG/DGMC/DEMPEC du 08/07/2020</t>
  </si>
  <si>
    <t>08/07/2020</t>
  </si>
  <si>
    <t>Société MARGUI SOUVERAIN</t>
  </si>
  <si>
    <t>Arrêté N°181/MMG/DGMC/DEMPEC du 10/07/2020</t>
  </si>
  <si>
    <t>10/07/2020</t>
  </si>
  <si>
    <t>Société ENOR SARL</t>
  </si>
  <si>
    <t>Arrêté N°183/MMG/DGMC/DEMPEC du 14/07/2020</t>
  </si>
  <si>
    <t>14/07/2020</t>
  </si>
  <si>
    <t>Société des Mines Synthetiques Chine-Afrique</t>
  </si>
  <si>
    <t>Arrêté N°184/MMG/DGMC/DEMPEC du 14/07/2020</t>
  </si>
  <si>
    <t>Société H.S TRADING</t>
  </si>
  <si>
    <t>Arrêté N°191/MMG/DGMC/DEMPEC du 21/07/2020</t>
  </si>
  <si>
    <t>21/07/2020</t>
  </si>
  <si>
    <t>Société Farouk Or (SOFOR)</t>
  </si>
  <si>
    <t>Arrêté N°197/MMG/DGMC/DEMPEC du 28/07/2020</t>
  </si>
  <si>
    <t>28/07/2020</t>
  </si>
  <si>
    <t>Monsieur Ibrahim Kounnour</t>
  </si>
  <si>
    <t>Arrêté N°199/MMG/DGMC/DEMPEC du 28/07/2020</t>
  </si>
  <si>
    <t xml:space="preserve">Société KHALIF SERVICE </t>
  </si>
  <si>
    <t>Arrêté N°201/MMG/DGMC/DEMPEC du 29/07/2020</t>
  </si>
  <si>
    <t>29/07/2020</t>
  </si>
  <si>
    <t>Arrêté N°202/MMG/DGMC/DEMPEC du 29/07/2020</t>
  </si>
  <si>
    <t>Arrêté N°207/MMG/DGMC/DEMPEC du 11/08/2020</t>
  </si>
  <si>
    <t>11/08/2020</t>
  </si>
  <si>
    <t>Arrêté N°213/MMG/DGMC/DEMPEC du 14/08/2020</t>
  </si>
  <si>
    <t>14/08/2020</t>
  </si>
  <si>
    <t>Arrêté N°216/MMG/DGMC/DEMPEC du 14/08/2020</t>
  </si>
  <si>
    <t>Compagnie Minière de Recherche et d'Exploitation (COMIREX)</t>
  </si>
  <si>
    <t>Arrêté N°252/MMG/DGMC/DEMPEC du 30/09/2020 modifiant l'Arrêté N°217/MMG/DGMC/DEMPEC du 14/08/2020</t>
  </si>
  <si>
    <t>Arrêté N°254/MMG/DGMC/DEMPEC du 30/09/2020 modifiant l'Arrêté N°218/MMG/DGMC/DEMPEC du 14/08/2020</t>
  </si>
  <si>
    <t>Arrêté N°256/MMG/DGMC/DEMPEC du 05/10/2020 modifiant l'Arrêté N°215/MMG/DGMC/DEMPEC du 14/08/2020</t>
  </si>
  <si>
    <t>Arrêté N°219/MMG/DGMC/DEMPEC du 17/08/2020</t>
  </si>
  <si>
    <t>17/08/2020</t>
  </si>
  <si>
    <t>Madame AISSATA Abdoulaye Tondi</t>
  </si>
  <si>
    <t>Arrêté N°220/MMG/DGMC/DEMPEC du 17/08/2020</t>
  </si>
  <si>
    <t>Société ALJADID OR (S.A.O)</t>
  </si>
  <si>
    <t>Arrêté N°221/MMG/DGMC/DEMPEC du 17/08/2020</t>
  </si>
  <si>
    <t>Arrêté N°222/MMG/DGMC/DEMPEC du 18/08/2020</t>
  </si>
  <si>
    <t>18/08/2020</t>
  </si>
  <si>
    <t>SOCIETE SOFIA</t>
  </si>
  <si>
    <t>arrete N°0224/MMG/DGMC/DEMPEC du 25/08/2020</t>
  </si>
  <si>
    <t>Phosphate</t>
  </si>
  <si>
    <t>25/08/2020</t>
  </si>
  <si>
    <t>arrete N°0225/MMG/DGMC/DEMPEC du 25/08/2020</t>
  </si>
  <si>
    <t>SOCIETE MINES SYNTHETIQUES CHINE-AFRIQUE (SMSCA)</t>
  </si>
  <si>
    <t>arrêté n°0226/MM/DGMC/DEMPEC du 25/08/2020</t>
  </si>
  <si>
    <t>Société HUGGUO SARL</t>
  </si>
  <si>
    <t>Arrêté N°227/MMG/DGMC/DEMPEC du 27/08/2020</t>
  </si>
  <si>
    <t>27/08/2020</t>
  </si>
  <si>
    <t>ENTREPRISE ANT MG COMPANY</t>
  </si>
  <si>
    <t>Arrêté N°231/MMG/DGMC/DEMPEC du 29/08/2020</t>
  </si>
  <si>
    <t>29/08/2020</t>
  </si>
  <si>
    <t>Société KHABO MINING NIGER</t>
  </si>
  <si>
    <t>Arrêté N°239/MMG/DGMC/DEMPEC du 24/09/2020</t>
  </si>
  <si>
    <t>24/09/2020</t>
  </si>
  <si>
    <t>Société WK-MINING SARLU</t>
  </si>
  <si>
    <t>Arrêté N°258/MMG/DGMC/DEMPEC du 08/10/2020</t>
  </si>
  <si>
    <t>08/10/2020</t>
  </si>
  <si>
    <t>Arrêté N°259/MMG/DGMC/DEMPEC du 08/10/2020</t>
  </si>
  <si>
    <t>SOCIETE AMERICAN INTERNATIONAL MINING GROUP</t>
  </si>
  <si>
    <t>Arrêté n°0267/MMG/DGMC/DEMPEC du 14/10/2020</t>
  </si>
  <si>
    <t>14/10/2020</t>
  </si>
  <si>
    <t>Société YALG-OR</t>
  </si>
  <si>
    <t>Arrêté N°266/MMG/DGMC/DEMPEC du 14/10/2020</t>
  </si>
  <si>
    <t>Arrêté N°271/MMG/DGMC/DEMPEC du 15/10/2020</t>
  </si>
  <si>
    <t>15/10/2020</t>
  </si>
  <si>
    <t>Arrêté N°273/MMG/DGMC/DEMPEC du 16/10/2020</t>
  </si>
  <si>
    <t>16/10/2020</t>
  </si>
  <si>
    <t>Monsieur Elhadji Saley Djibo</t>
  </si>
  <si>
    <t>Arrêté N°280/MMG/DGMC/DEMPEC du 20/10/2020</t>
  </si>
  <si>
    <t>20/10/2020</t>
  </si>
  <si>
    <t>ENTREPRISE ALI SALOU</t>
  </si>
  <si>
    <t>Arrêté n°0286/MMG/DGMC/DEMPEC du 22/10/2020</t>
  </si>
  <si>
    <t>22/10/2020</t>
  </si>
  <si>
    <t>ETABLISSEMENT ABDOULAYE HALIDOU</t>
  </si>
  <si>
    <t>Arrêté n°0287/MMG/DGMC/DEMPEC du 22/10/2020</t>
  </si>
  <si>
    <t>Société Khabo Mining Niger</t>
  </si>
  <si>
    <t>Arrêté N°293/MMG/DGMC/DEMPEC du 23/10/2020</t>
  </si>
  <si>
    <t>23/10/2020</t>
  </si>
  <si>
    <t>Société Lawsey Mining Niger</t>
  </si>
  <si>
    <t>Arrêté N°294/MMG/DGMC/DEMPEC du 23/10/2020</t>
  </si>
  <si>
    <t>SOCIETE HAMADOU ET FILS SARLU</t>
  </si>
  <si>
    <t>Arrêté n°0302/MMG/DGMC/DEMPEC du 28/10/2020</t>
  </si>
  <si>
    <t>28/10/2020</t>
  </si>
  <si>
    <t>Compagnie Internationale de Transport d'Engineering et de Construction (CITEC)</t>
  </si>
  <si>
    <t>Arrêté N°306/MMG/DGMC/DEMPEC du 02/11/2020</t>
  </si>
  <si>
    <t>02/11/2020</t>
  </si>
  <si>
    <t>Entreprise IMMO LUXE</t>
  </si>
  <si>
    <t>Arrêté N°307/MMG/DGMC/DEMPEC du 02/11/2020</t>
  </si>
  <si>
    <t>Arrêté N°309/MMG/DGMC/DEMPEC du 03/11/2020</t>
  </si>
  <si>
    <t>03/11/2020</t>
  </si>
  <si>
    <t>Arrêté N°312/MMG/DGMC/DEMPEC du 09/11/2020</t>
  </si>
  <si>
    <t>09/11/2020</t>
  </si>
  <si>
    <t>Arrêté N°317/MMG/DGMC/DEMPEC du 11/11/2020</t>
  </si>
  <si>
    <t>11/11/2020</t>
  </si>
  <si>
    <t>Arrêté N°318/MMG/DGMC/DEMPEC du 11/11/2020</t>
  </si>
  <si>
    <t>Arrêté N°319/MMG/DGMC/DEMPEC du 11/11/2020</t>
  </si>
  <si>
    <t>Arrêté N°320/MMG/DGMC/DEMPEC du 11/11/2020</t>
  </si>
  <si>
    <t>Arrêté N°321/MMG/DGMC/DEMPEC du 11/11/2020</t>
  </si>
  <si>
    <t>Arrêté N°322/MMG/DGMC/DEMPEC du 11/11/2020</t>
  </si>
  <si>
    <t>Arrêté N°323/MMG/DGMC/DEMPEC du 11/11/2020</t>
  </si>
  <si>
    <t>Arrêté N°324/MMG/DGMC/DEMPEC du 11/11/2020</t>
  </si>
  <si>
    <t>Arrêté N°325/MMG/DGMC/DEMPEC du 11/11/2020</t>
  </si>
  <si>
    <t>Arrêté N°327/MMG/DGMC/DEMPEC du 13/11/2020</t>
  </si>
  <si>
    <t>13/11/2020</t>
  </si>
  <si>
    <t>Monsieur Abdou Samad Abdoulaye Amadou</t>
  </si>
  <si>
    <t>Arrêté N°329/MMG/DGMC/DEMPEC du 13/11/2020</t>
  </si>
  <si>
    <t>Aboubacar ANNI (SAA)</t>
  </si>
  <si>
    <t>Arrêté N°330/MMG/DGMC/DEMPEC du 16/11/2020</t>
  </si>
  <si>
    <t>16/11/2020</t>
  </si>
  <si>
    <t xml:space="preserve">Société Kawarienne des Mines (KAMIN) </t>
  </si>
  <si>
    <t>Arrêté N°331/MMG/DGMC/DEMPEC du 16/11/2020</t>
  </si>
  <si>
    <t xml:space="preserve">Société Pacific Trading Company (PATRACO) </t>
  </si>
  <si>
    <t>Arrêté N°333/MMG/DGMC/DEMPEC du 17/11/2020</t>
  </si>
  <si>
    <t>17/11/2020</t>
  </si>
  <si>
    <t>Société KANA MARKET</t>
  </si>
  <si>
    <t>Arrêté N°334/MMG/DGMC/DEMPEC du 17/11/2020</t>
  </si>
  <si>
    <t>SOCIETE TAMESNA MINING SARL</t>
  </si>
  <si>
    <t>Arrêté n°0338/MMG/DGMC/DEMPEC du 18/11/2020</t>
  </si>
  <si>
    <t>18/11/2020</t>
  </si>
  <si>
    <t>Entreprise MHD SARLU</t>
  </si>
  <si>
    <t>Arrêté N°336/MMG/DGMC/DEMPEC du 18/11/2020</t>
  </si>
  <si>
    <t>Société OHH SARLU</t>
  </si>
  <si>
    <t>Arrêté N°337/MMG/DGMC/DEMPEC du 18/11/2020</t>
  </si>
  <si>
    <t>Arrêté N°339/MMG/DGMC/DEMPEC du 18/11/2020</t>
  </si>
  <si>
    <t>Arrêté N°340/MMG/DGMC/DEMPEC du 18/11/2020</t>
  </si>
  <si>
    <t>Société SIDIKE Sarl</t>
  </si>
  <si>
    <t>Arrêté N°341/MMG/DGMC/DEMPEC du 18/11/2020</t>
  </si>
  <si>
    <t>Société METTALUM</t>
  </si>
  <si>
    <t>Arrêté N°342/MMG/DGMC/DEMPEC du 18/11/2020</t>
  </si>
  <si>
    <t>Société GANDOU OR (SOGANDOR)</t>
  </si>
  <si>
    <t>Arrêté N°343/MMG/DGMC/DEMPEC du 19/11/2020</t>
  </si>
  <si>
    <t>19/11/2020</t>
  </si>
  <si>
    <t>Société RAMEY BTP/H</t>
  </si>
  <si>
    <t>Arrêté N°344/MMG/DGMC/DEMPEC du 19/11/2020</t>
  </si>
  <si>
    <t>Société Sofobis Petroleum &amp; Mine Niger</t>
  </si>
  <si>
    <t>Arrêté N°346/MMG/DGMC/DEMPEC du 25/11/2020</t>
  </si>
  <si>
    <t>25/11/2020</t>
  </si>
  <si>
    <t>Société SORAI ISSA</t>
  </si>
  <si>
    <t>Arrêté N°351/MMG/DGMC/DEMPEC du 07/12/2020</t>
  </si>
  <si>
    <t>07/12/2020</t>
  </si>
  <si>
    <t>Société HUGGUO</t>
  </si>
  <si>
    <t>Arrêté N°356/MMG/DGMC/DEMPEC du 14/12/2020</t>
  </si>
  <si>
    <t>14/12/2020</t>
  </si>
  <si>
    <t>Société Small Scale Mining Solution</t>
  </si>
  <si>
    <t>Arrêté N°360/MMG/DGMC/DEMPEC du 22/12/2020</t>
  </si>
  <si>
    <t>22/12/2020</t>
  </si>
  <si>
    <t>Arrêté N°361/MMG/DGMC/DEMPEC du 23/12/2020</t>
  </si>
  <si>
    <t>23/12/2020</t>
  </si>
  <si>
    <t>Société KAMAL OR (SOKAMOR)</t>
  </si>
  <si>
    <t>Arrêté N°362/MMG/DGMC/DEMPEC du 23/12/2020</t>
  </si>
  <si>
    <t>Société MINE CRUSTAL</t>
  </si>
  <si>
    <t>Arrêté N°365/MMG/DGMC/DEMPEC du 24/12/2020</t>
  </si>
  <si>
    <t>24/12/2020</t>
  </si>
  <si>
    <t>Arrêté N°368/MMG/DGMC/DEMPEC du 24/12/2020</t>
  </si>
  <si>
    <t>Société American International Mining Group</t>
  </si>
  <si>
    <t>Arrêté N°369/MMG/DGMC/DEMPEC du 31/12/2020</t>
  </si>
  <si>
    <t>31/12/2020</t>
  </si>
  <si>
    <t>Arrêté N°214/MMG/DGMC/DEMPEC du 14/08/2020 modifié par l'Arrêté N°253/MMG/DGMC/DEMPEC du 30/09/2020</t>
  </si>
  <si>
    <t>Etablissement Abdoul Nasser Oumarou</t>
  </si>
  <si>
    <t>Arrêté N°0001/MMG/DGMC/DEMPEC du 05/01/2021</t>
  </si>
  <si>
    <t>05/01/2021</t>
  </si>
  <si>
    <t>Entreprise BEIDA SADOU</t>
  </si>
  <si>
    <t>Arrêté N°0002/MMG/DGMC/DEMPEC du 05/01/2021</t>
  </si>
  <si>
    <t>Société HAIBALLA-LAWALI OR</t>
  </si>
  <si>
    <t>Arrêté N°0009/MMG/DGMC/DEMPEC du 15/01/2021</t>
  </si>
  <si>
    <t>15/01/2021</t>
  </si>
  <si>
    <t>Arrêté N°0010/MMG/DGMC/DEMPEC du 15/01/2021</t>
  </si>
  <si>
    <t>Société HAMIDAN MINING (HM)</t>
  </si>
  <si>
    <t>Arrêté N°0014/MMG/DGMC/DEMPEC du 18/01/2021</t>
  </si>
  <si>
    <t xml:space="preserve">Exploitation des haldes, terrils et résidus de mine </t>
  </si>
  <si>
    <t>Société AKALAWS MINING</t>
  </si>
  <si>
    <t>Arrêté N°0019/MMG/DGMC/DEMPEC du 20/01/2021</t>
  </si>
  <si>
    <t>20/01/2021</t>
  </si>
  <si>
    <t>Arrêté N°0028/MMG/DGMC/DEMPEC du 22/01/2021</t>
  </si>
  <si>
    <t>Entreprise SEIDOU MOREY</t>
  </si>
  <si>
    <t>Arrêté N°0031/MMG/DGMC/DEMPEC du 27/01/2021</t>
  </si>
  <si>
    <t>27/01/2021</t>
  </si>
  <si>
    <t>Société NIGER GOLD</t>
  </si>
  <si>
    <t>Arrêté N°0039/MMG/DGMC/DEMPEC du 03/02/2021</t>
  </si>
  <si>
    <t>03/02/2021</t>
  </si>
  <si>
    <t>Monsieur Ibrahim Yahaya</t>
  </si>
  <si>
    <t>Arrêté N°0040/MMG/DGMC/DEMPEC du 03/02/2021</t>
  </si>
  <si>
    <t>Société SOMALOR</t>
  </si>
  <si>
    <t>Arrêté N°0043/MMG/DGMC/DEMPEC du 05/02/2021</t>
  </si>
  <si>
    <t>05/02/2021</t>
  </si>
  <si>
    <t>Arrete n°0047/MMG/DGMC/DEMPEC du 10/02/2021</t>
  </si>
  <si>
    <t>10/02/2021</t>
  </si>
  <si>
    <t>Arrete n°0048/MMG/DGMC/DEMPEC du 10/02/2021</t>
  </si>
  <si>
    <t xml:space="preserve">SOCIETE TRANSNATIONALE D’INVESTISSEMENT « TRANSVEST » </t>
  </si>
  <si>
    <t>arrêté n°0053/MMG/DGMC/DEMPEC du 16/02/2021</t>
  </si>
  <si>
    <t>16/02/2021</t>
  </si>
  <si>
    <t>arrêté n°0054/MMG/DGMC/DEMPEC du 16/02/2021</t>
  </si>
  <si>
    <t>Arrêté n°0057/MMG/DGMC/DEMPEC du 17/02/2021</t>
  </si>
  <si>
    <t>17/02/2021</t>
  </si>
  <si>
    <t>SOCIETE SOMA-TRANS SARLU</t>
  </si>
  <si>
    <t>arreté N°0064/MMG/DGMC/DEMPEC du 05/03/2021</t>
  </si>
  <si>
    <t>Sel</t>
  </si>
  <si>
    <t>05/03/2021</t>
  </si>
  <si>
    <t>arreté N°0065/MMG/DGMC/DEMPEC du 05/03/2021</t>
  </si>
  <si>
    <t>arreté N°0066/MMG/DGMC/DEMPEC du 05/03/2021</t>
  </si>
  <si>
    <t>arreté N°0067/MMG/DGMC/DEMPEC du 05/03/2021</t>
  </si>
  <si>
    <t>SOCIETE BUSINESS CITY SARLU</t>
  </si>
  <si>
    <t>Arreté N°0071/MMG/DGMC/DEMPEC du 10/03/2021</t>
  </si>
  <si>
    <t>10/03/2021</t>
  </si>
  <si>
    <t>SOCIETE ISAMAS SARL</t>
  </si>
  <si>
    <t>Arreté N°0076/MMG/DGMC/DEMPEC du 15/03/2021</t>
  </si>
  <si>
    <t>15/03/2021</t>
  </si>
  <si>
    <t>Societe d'Orpaillage et de Prestation de Service de l'Air</t>
  </si>
  <si>
    <t>Arrete n°0089/MMG/DGMC/DEMPEC du 07/04/2021</t>
  </si>
  <si>
    <t>07/04/2021</t>
  </si>
  <si>
    <t>ENTREPRISE MAS</t>
  </si>
  <si>
    <t>arrêté n°0204/MMG/DCMFM du 11/10/2021</t>
  </si>
  <si>
    <t>11/10/2021</t>
  </si>
  <si>
    <t>SOCIETE GALGAMI SARLU</t>
  </si>
  <si>
    <t>arrêté n°210/MMG/DCMFM du 14/10/2021</t>
  </si>
  <si>
    <t>14/10/2021</t>
  </si>
  <si>
    <t>SOCIETE WK MINING SARLU</t>
  </si>
  <si>
    <t>arrêté n°0211/MMG/DCMFM du 15/10/2021</t>
  </si>
  <si>
    <t>15/10/2021</t>
  </si>
  <si>
    <t>arrêté n°0212/MMG/DCMFM du 15/10/2021</t>
  </si>
  <si>
    <t>SOCIETE GALGAMI</t>
  </si>
  <si>
    <t>arrêté n°0220/MMG/DCMFM du 20/10/2021</t>
  </si>
  <si>
    <t>20/10/2021</t>
  </si>
  <si>
    <t>SOCIETE SALAM INVESTMENT SARL</t>
  </si>
  <si>
    <t>arrêté n°219/MMG/DCMFM du 20/10/2021</t>
  </si>
  <si>
    <t>SOCIETE TERMIT DJADO</t>
  </si>
  <si>
    <t>arrêté n°0223/MMG/DCMFM du 22/10/2021</t>
  </si>
  <si>
    <t>22/10/2021</t>
  </si>
  <si>
    <t>SOCIETE FEDA MINING NIGER LIMITED SARL</t>
  </si>
  <si>
    <t>arrêté n°0236/MMG/DCMFM du 10/11/2021</t>
  </si>
  <si>
    <t>10/11/2021</t>
  </si>
  <si>
    <t>SOCIETE HAMADOU ET FILS</t>
  </si>
  <si>
    <t>arrêté n°0237/MMG/DCMFM du 11/11/2021</t>
  </si>
  <si>
    <t>11/11/2021</t>
  </si>
  <si>
    <t>SOCIETE CENTRAL GLOBAL ACCESS INTERNATIONAL NIGER AFRIGOLD MINING COMPANY</t>
  </si>
  <si>
    <t>arrêté n°0244/MMG/DCMFM du 15/11/2021</t>
  </si>
  <si>
    <t>15/11/2021</t>
  </si>
  <si>
    <t>arrêté n°0245/MMG/DCMFM du 15/11/2021</t>
  </si>
  <si>
    <t>SOPAMIN SA</t>
  </si>
  <si>
    <t>arrêté n°0256/MMG/DCMFM du 02/12/2021</t>
  </si>
  <si>
    <t>02/12/2021</t>
  </si>
  <si>
    <t>arrêté n°0257/MMG/DCMFM du 02/12/2021</t>
  </si>
  <si>
    <t>Etablissement Abdou Moussa et Fils</t>
  </si>
  <si>
    <t>arrêté n°0260/MMG/DCMFM du  02/12/2021</t>
  </si>
  <si>
    <t>ENTREPRISE TISMILILIA</t>
  </si>
  <si>
    <t>arrêté n°0262/MMG/DCMFM du  06/12/2021</t>
  </si>
  <si>
    <t>06/12/2021</t>
  </si>
  <si>
    <t>SOCIETE DE COMMERCE DE PRODUITS MINIERS CHINE-AFRIQUE IMPORT-EXPORT</t>
  </si>
  <si>
    <t>arrêté n°264/MMG/DCMFM du 06/12/2021</t>
  </si>
  <si>
    <t>4,971km²</t>
  </si>
  <si>
    <t>SOCIETE SAHEL MINING SARL</t>
  </si>
  <si>
    <t>arrêté n°0269/MMG/DCMFM du 09/12/2021</t>
  </si>
  <si>
    <t>09/12/2021</t>
  </si>
  <si>
    <t>SOCIETE DE COMMERCE ET TRAVAUX PUBLICS SCTP SARLU</t>
  </si>
  <si>
    <t>arrêté n°0270/MMG/DCMFM du 09/12/2021</t>
  </si>
  <si>
    <t>arrêté n°268/MMG/DCMFM du 09/12/2021</t>
  </si>
  <si>
    <t>COMPAGNIE MINIERE DE RECHERCHE ET EXPLOITATION COMIREX</t>
  </si>
  <si>
    <t>arrêté n°0271/MMG/DCMFM du 13/12/2021</t>
  </si>
  <si>
    <t>13/12/2021</t>
  </si>
  <si>
    <t>arrêté n°0272/MMG/DCMFM du 13/12/2021</t>
  </si>
  <si>
    <t>4,5km²</t>
  </si>
  <si>
    <t>ENTREPRISE ILLIAS OUSMANE BTP/H GTS SARL</t>
  </si>
  <si>
    <t>arrêté n°0274/MMG/DCMFM du 15/12/2021</t>
  </si>
  <si>
    <t>15/12/2021</t>
  </si>
  <si>
    <t>SOCIETE CONCASSAGE TAJARJANAT</t>
  </si>
  <si>
    <t>arrêté n°275/MMG/DCMFM du 17/12/2021</t>
  </si>
  <si>
    <t>17/12/2021</t>
  </si>
  <si>
    <t>arrêté n°276/MMG/DCMFM du 22/12/2021</t>
  </si>
  <si>
    <t>22/12/2021</t>
  </si>
  <si>
    <t>Subtance</t>
  </si>
  <si>
    <t xml:space="preserve">Annexe 5 : Registre des permis d’exploitation minière à grande échelle        </t>
  </si>
  <si>
    <t>Annexe</t>
  </si>
  <si>
    <t>Annexe 1</t>
  </si>
  <si>
    <t>Annexe 2</t>
  </si>
  <si>
    <t>Annexe 3</t>
  </si>
  <si>
    <t>Annexe 4</t>
  </si>
  <si>
    <t>Annexe 5</t>
  </si>
  <si>
    <t>Registre des permis d’exploitation minière à grande échelle</t>
  </si>
  <si>
    <t>Libellé</t>
  </si>
  <si>
    <t xml:space="preserve">Procédures à suivre en vue d’obtenir une autorisation exclusive de recherche (AER)  </t>
  </si>
  <si>
    <t xml:space="preserve">Registre des Autorisations Exclusives d’Exploitation (AEE)      </t>
  </si>
  <si>
    <t xml:space="preserve">Registre des Autorisations Exclusives de Recherche (AER)      </t>
  </si>
  <si>
    <t xml:space="preserve">Liste des contrats pétroliers  </t>
  </si>
  <si>
    <t xml:space="preserve">Registre des permis de recherche minière            </t>
  </si>
  <si>
    <t xml:space="preserve">Registre des permis d’exploitation minière semi-mécanisée et artisanale  </t>
  </si>
  <si>
    <t>Registre des Autorisations de carrière</t>
  </si>
  <si>
    <t>Liste des agréments à la commercialisation des substances minières valides en 2021</t>
  </si>
  <si>
    <t>Liste des sociétés extractives pour une déclaration unilatérale des entités gouvernementales</t>
  </si>
  <si>
    <t>CNPC INTERNATIONAL</t>
  </si>
  <si>
    <t>SAVANNAH</t>
  </si>
  <si>
    <t>SIPEX NIGER</t>
  </si>
  <si>
    <t>IMOURAREN SA</t>
  </si>
  <si>
    <t>SOCIETE AFRIOR</t>
  </si>
  <si>
    <t>GEPCO SARLU</t>
  </si>
  <si>
    <t>ESE OULD</t>
  </si>
  <si>
    <t>DANGOTE CEMENT NIGER SA</t>
  </si>
  <si>
    <t xml:space="preserve">GOLD MAYONANT PRODUCTION NT SARL </t>
  </si>
  <si>
    <t>SOCIETE DE RECHERCHE MINIERE (SRM)</t>
  </si>
  <si>
    <t>SOCIETE D'ORPAILLAGE ET DE SERVICES--S.O.S</t>
  </si>
  <si>
    <t>ZIJING HECHUANG Science and Technology Development Ltd</t>
  </si>
  <si>
    <t>EF NIGER EXPLORATION SARL</t>
  </si>
  <si>
    <t>ENTREPRISE NAJIM GLOBAL SARLU</t>
  </si>
  <si>
    <t xml:space="preserve">CENTRAL GLOBAL ACCESS INTERNATIONAL NIGER </t>
  </si>
  <si>
    <t>BCM -NIGER SA</t>
  </si>
  <si>
    <t>LOXCROFT RESOURCES LTD</t>
  </si>
  <si>
    <t>OUSMANE ILIAS--</t>
  </si>
  <si>
    <t>MONSIEUR YARGA</t>
  </si>
  <si>
    <t xml:space="preserve">OM GOLDSTONE RESOURCES SARLU </t>
  </si>
  <si>
    <t>BALIMA ZOMBRE ET FRERES--BALIMA ZOMBRE ET FRERES</t>
  </si>
  <si>
    <t>ANKA MINING COPORATION (L_461 du 19/10/2021_prg_wxt)</t>
  </si>
  <si>
    <t>STE S T P SARLU</t>
  </si>
  <si>
    <t>SOCIETE AMZEGUER MINING</t>
  </si>
  <si>
    <t>ETABLISSEMENT Birgui ZAKOU</t>
  </si>
  <si>
    <t>ETABLESSEMENT MADIARI WOUNKAHANDI BOURGOU SEBI</t>
  </si>
  <si>
    <t>Etablissement Ibrahim Omar Babahmed</t>
  </si>
  <si>
    <t>SOCIETE DODO GOLD TRADING SARL</t>
  </si>
  <si>
    <t>SOCIETE SORBON GOLD SARLU</t>
  </si>
  <si>
    <t>SOCIETE BESENGAU NIGER SARLU</t>
  </si>
  <si>
    <t>SOCIETE DAN JIWA SARLU</t>
  </si>
  <si>
    <t>SOCIETE SUN SARL</t>
  </si>
  <si>
    <t xml:space="preserve">I.N.C. NATURELLES RESSOURCES NIGER </t>
  </si>
  <si>
    <t>MINCO</t>
  </si>
  <si>
    <t>ADIFOR</t>
  </si>
  <si>
    <t xml:space="preserve">AID ENERGY </t>
  </si>
  <si>
    <t>TENERT MINING</t>
  </si>
  <si>
    <t>RIO NARCEA RECURSOS SA</t>
  </si>
  <si>
    <t>SAAD TRADING SARL</t>
  </si>
  <si>
    <t>Société RAFMOH GOLD</t>
  </si>
  <si>
    <t>MINE CRUSTAL--MINE CRUSTAL</t>
  </si>
  <si>
    <t>WANDA GROUP SARLU</t>
  </si>
  <si>
    <t>STE INDUSTRIELLE DE RENTABILITE AURIFERE</t>
  </si>
  <si>
    <t>KILIMANDJARO TRADING COMPANY--SKTC</t>
  </si>
  <si>
    <t>ENTREPRISE GRANITE SERVICE</t>
  </si>
  <si>
    <t xml:space="preserve">STE KAO CIMENT </t>
  </si>
  <si>
    <t>WAGIP SA</t>
  </si>
  <si>
    <t>Société ENDEAVOUR FINANCIAL (permis : TOULOUK 1, TERZEMAZOUR 1 et TAGAIT 4)</t>
  </si>
  <si>
    <t xml:space="preserve">SAHAL MINING </t>
  </si>
  <si>
    <t>IDEAL BUSINESS TRADING IBT SARL</t>
  </si>
  <si>
    <t>STE COM CHINE NIGER</t>
  </si>
  <si>
    <t>GALGAMI SARLU</t>
  </si>
  <si>
    <t>SOCIETE EMEN NIGER SARL</t>
  </si>
  <si>
    <t>ETS ABDOU MOUSSA ET FILS</t>
  </si>
  <si>
    <t>TAJARJANAT</t>
  </si>
  <si>
    <t>STE SNCH</t>
  </si>
  <si>
    <t>STE SOGELMA</t>
  </si>
  <si>
    <t>STE FEDA MINING</t>
  </si>
  <si>
    <t>STE SKM OU MKN 36 708/S</t>
  </si>
  <si>
    <t>SAHEL MINING</t>
  </si>
  <si>
    <t>ENTREPRISE MOHAMED ABDOULAYE</t>
  </si>
  <si>
    <t>STE GOLDEN BEACH NIGER</t>
  </si>
  <si>
    <t>STE SOMIC</t>
  </si>
  <si>
    <t>STE SUMMA CONSTRUCTION</t>
  </si>
  <si>
    <t>STE MANAL</t>
  </si>
  <si>
    <t>STE SOMA TRANS SARLU</t>
  </si>
  <si>
    <t>STE IMANBLUE MINES ET CARR</t>
  </si>
  <si>
    <t>ENT TISMILILIA BTP</t>
  </si>
  <si>
    <t>STE BUSNESS CITY SARLU</t>
  </si>
  <si>
    <t>ETS ABDOUL NASSER OUMAROU</t>
  </si>
  <si>
    <t xml:space="preserve">STE SOPSA </t>
  </si>
  <si>
    <t>STE BETON + NIGER</t>
  </si>
  <si>
    <t>STE SAEMO</t>
  </si>
  <si>
    <t>STE TURCI GROUP</t>
  </si>
  <si>
    <t>EN/SE BEIDA SADOU</t>
  </si>
  <si>
    <t>STE HAIBALLA LAWALI OR</t>
  </si>
  <si>
    <t xml:space="preserve">STE NIGER GOLD </t>
  </si>
  <si>
    <t>STE JINXIN INTERNATIONAL</t>
  </si>
  <si>
    <t>STE HAMIDAN MINING</t>
  </si>
  <si>
    <t>STE ISMAS SARL</t>
  </si>
  <si>
    <t>STE SOMALOR</t>
  </si>
  <si>
    <t>EN/SE SEIDOU MOREY</t>
  </si>
  <si>
    <t>STE AKALAWS MINING</t>
  </si>
  <si>
    <t>TERMITE DJADO SARL</t>
  </si>
  <si>
    <t>SALAM INVESTMENT</t>
  </si>
  <si>
    <t>ENTREPRISE CFHE C</t>
  </si>
  <si>
    <t>SOCETE SOTREX</t>
  </si>
  <si>
    <t>Non identifié</t>
  </si>
  <si>
    <t>EN/SE BOUBOU TRAORE SOUMANA</t>
  </si>
  <si>
    <t>STE SAMI HYDRO COMMERCE</t>
  </si>
  <si>
    <t>STE BETTHEL CONSTRUCTION</t>
  </si>
  <si>
    <t>STE 3M TRADING</t>
  </si>
  <si>
    <t>STE DES MINES DE L'ESPOIR</t>
  </si>
  <si>
    <t>ZAD ALHER</t>
  </si>
  <si>
    <t>SONEXA</t>
  </si>
  <si>
    <t>ESE FACHI NE AGA</t>
  </si>
  <si>
    <t>ENT MOREY</t>
  </si>
  <si>
    <t>STE LUE IMPORT EXPORT</t>
  </si>
  <si>
    <t>SALIFOU HOUCHE</t>
  </si>
  <si>
    <t>STE TCHANNYO GOLD CAMPANY</t>
  </si>
  <si>
    <t>STE R-J MINING GROUP</t>
  </si>
  <si>
    <t>STE MEG Rs NIGER</t>
  </si>
  <si>
    <t>ENT BOUBACAR MOHAMED</t>
  </si>
  <si>
    <t xml:space="preserve">STE RAHMA </t>
  </si>
  <si>
    <t>GROUPEMENT CAMACHO</t>
  </si>
  <si>
    <t>ETS AHABO ET FILS</t>
  </si>
  <si>
    <t>EN/SE ABBO BILLALAN</t>
  </si>
  <si>
    <t>EN/SE AIR IMPORT EXPORT</t>
  </si>
  <si>
    <t>STE CITY LOGISTICS</t>
  </si>
  <si>
    <t>GROUPEMENT GOMNI</t>
  </si>
  <si>
    <t>STE KLF HOLDING</t>
  </si>
  <si>
    <t>STE WALID</t>
  </si>
  <si>
    <t>STE AMINE HARAKA</t>
  </si>
  <si>
    <t>STE MINERALS AFRICA</t>
  </si>
  <si>
    <t>TNS SALAM SARLU</t>
  </si>
  <si>
    <t>STE SITAS</t>
  </si>
  <si>
    <t>MIM</t>
  </si>
  <si>
    <t>EN/SE EGBTP</t>
  </si>
  <si>
    <t>GROUPEMENT D'EXPL BOUZA</t>
  </si>
  <si>
    <t>STE IKLASS GAZ NIGER SARLU</t>
  </si>
  <si>
    <t xml:space="preserve">STE HYBAT </t>
  </si>
  <si>
    <t>HALIMI GROUP</t>
  </si>
  <si>
    <t>STE ALBARKA BIZINESS TRANSPORT</t>
  </si>
  <si>
    <t>STE DIRRASAHARA SARLU</t>
  </si>
  <si>
    <t>M IBRAHIM YAHAYA</t>
  </si>
  <si>
    <t>KHAMDANE EKANAT</t>
  </si>
  <si>
    <t>EN/SE WAZIR BTP/H</t>
  </si>
  <si>
    <t>M NOUHOU MAHAMAN</t>
  </si>
  <si>
    <t>M AMADOU ISSOUFOU</t>
  </si>
  <si>
    <t>STE MALBAZA IMPORT EXPORT</t>
  </si>
  <si>
    <t>BUFFLE IMMOBILIER</t>
  </si>
  <si>
    <t>STE ALBARKAGAMA</t>
  </si>
  <si>
    <t>ENTREPRISE HAMADA ET FILS</t>
  </si>
  <si>
    <t>M BACHIR ALHOUSSEINI ALGOUBAS</t>
  </si>
  <si>
    <t>AFRIC MINING</t>
  </si>
  <si>
    <t>STE LOGISTIQUE MANGANESE</t>
  </si>
  <si>
    <t>SAHARA GOLD FIELDS</t>
  </si>
  <si>
    <t>STE NIMA GROUP</t>
  </si>
  <si>
    <t>M SALIFOU BAARE</t>
  </si>
  <si>
    <t>STE SAPROM</t>
  </si>
  <si>
    <t>M, SAMAILA MOUSSA</t>
  </si>
  <si>
    <t>ESE, B T P</t>
  </si>
  <si>
    <t>HABJIS WORLDWIDE INVESTMENT LTD</t>
  </si>
  <si>
    <t xml:space="preserve">ENTREPRISE AHMED AHMOUDOU FAYCAL </t>
  </si>
  <si>
    <t>Annexe 10 : Liste des sociétés extractives pour une déclaration unilatérale des entités gouvernementales</t>
  </si>
  <si>
    <t>Annexe 10</t>
  </si>
  <si>
    <t xml:space="preserve">Annexe 6 : Registre des permis de recherche minière  </t>
  </si>
  <si>
    <t>Annexe 6</t>
  </si>
  <si>
    <t>Annexe 8</t>
  </si>
  <si>
    <t>Annexe 8 : Registre des Autorisations de carrière</t>
  </si>
  <si>
    <t>Annexe 7 :Registre des permis d’exploitation minière semi-mécanisée et artisanale</t>
  </si>
  <si>
    <t>Annexe 9 : Liste des agréments à la commercialisation des substances minières valides en 2021</t>
  </si>
  <si>
    <t>Annexe 7</t>
  </si>
  <si>
    <t>Annexe 9</t>
  </si>
  <si>
    <t>Rapport ITIE Niger 2021 - Liste des annexes</t>
  </si>
  <si>
    <t>Annexe 1 : Procédures à suivre en vue d’obtenir une autorisation exclusive de recherche (AER)</t>
  </si>
  <si>
    <t xml:space="preserve"> - Tous documents justifiant de la capacité financière du Requérant à mener à bien les Opérations pétrolières envisagées ;</t>
  </si>
  <si>
    <t xml:space="preserve">    - L’engagement de transmettre au Ministre chargé des Hydrocarbures les Données Pétrolières obtenues au cours de la durée de validité de l’Autorisation Exclusive de Recherche ; </t>
  </si>
  <si>
    <t xml:space="preserve">    - L’engagement de présenter au Ministre chargé des Hydrocarbures, dans le mois qui suit la date de l’octroi de l’Autorisation Exclusive de Recherche, le programme de travail du reste de l’Année Civile en cours et, avant le 31 octobre de chaque année, le programme de travail de l’Année Civile suivante ; </t>
  </si>
  <si>
    <t xml:space="preserve">    - Un engagement de fournir une garantie dont le montant couvrira les obligations financières du Contractant vis-à-vis de l’Etat au titre de la première Année Civile, notamment le montant du bonus de signature et le montant des dépenses engagées par l’Etat pour l’attribution de l’Autorisation Exclusive de Recherche qui seront prises en charge par le Titulaire ;</t>
  </si>
  <si>
    <t xml:space="preserve">    - L’engagement de réaliser une Etude d’Impact Environnemental Approfondie dans les douze (12) mois qui suivent l’octroi de l’Autorisation Exclusive de Recherche ;</t>
  </si>
  <si>
    <t xml:space="preserve">    - Une quittance attestant le versement des droits fixes pour l’examen de la demande d’attribution de l’Autorisation Exclusive de Recherche A5;</t>
  </si>
  <si>
    <t xml:space="preserve">    - Un projet de Contrat de Partage de Production établi sur la base du Contrat de Partage de Production Type et qui comprend notamment un Programme de Travail Minimum pour la Période Initiale et pour chaque Période de Renouvellement de l’Autorisation Exclusive de Recherche.</t>
  </si>
  <si>
    <t xml:space="preserve">    - Les coordonnées et la superficie du périmètre sollicité ainsi que les circonscriptions administratives intéressées ;</t>
  </si>
  <si>
    <t xml:space="preserve">    - La carte géographique à l’échelle 1/200.000 de la zone intéressée précisant les sommets et les limites dudit périmètre déterminées conformément aux dispositions du présent décret, ainsi que les limites des Autorisations distantes de moins de cent (100) kilomètres du périmètre visé par la demande ; </t>
  </si>
  <si>
    <t xml:space="preserve">    - Un mémoire justifiant les limites de ce périmètre, compte tenu notamment de la constitution géologique de la région ;</t>
  </si>
  <si>
    <t xml:space="preserve">    - Une note technique sur la prospectivité de la zone concernée ;</t>
  </si>
  <si>
    <t xml:space="preserve">    - La durée, le programme général et l’échelonnement des Opérations de Recherche envisagée sur le périmètre susvisé ;</t>
  </si>
  <si>
    <t xml:space="preserve">    - La durée de l’Autorisation sollicitée, qui ne peut être supérieure à celle fixée à l’article 39 du Code Pétrolier ;</t>
  </si>
  <si>
    <t xml:space="preserve">    - Tous les documents justifiant des capacités techniques du Requérant ou des cadres du Requérant chargés du suivi et de la conduite des Opérations de Recherche envisagées à mener à bien les travaux et, pour les demandes formulées par un Consortium, les documents justificatifs de l’expérience satisfaisante de la Société Pétrolière désignée en qualité d’Opérateur pour la réalisation des Opérations de Recherche ;</t>
  </si>
  <si>
    <t>(Articles 133,134,135 et 136 du décret d’application du code pétrolier 2017)</t>
  </si>
  <si>
    <t>La négociation et la signature du contrat suivent la procédure suivante :</t>
  </si>
  <si>
    <t>(Article 136 du décret d’application du code pétrolier et Article 89 du code pétrolier 2017)</t>
  </si>
  <si>
    <t>Le contrat rentre en vigueur dès :</t>
  </si>
  <si>
    <t>II.    PROCEDURE DE NEGOCIATION ET SIGNATURE DU CONTRAT</t>
  </si>
  <si>
    <t>III.    CONDITIONS DE MISE EN VIGUEUR DU CONTRAT</t>
  </si>
  <si>
    <t>(Articles 110, et 131 du décret n°2018-659/PRN/MPe du 21 septembre 2018 fixant les modalités d’application de la loi N° 2017-63 du 14 aout 2017 portant code pétrolier de la République du Niger)</t>
  </si>
  <si>
    <t xml:space="preserve">I.    DOCUMENTS/PIECES A FOURNIR </t>
  </si>
  <si>
    <t>(a)   S’il s’agit d’une société existante</t>
  </si>
  <si>
    <t>-    Sa dénomination ou sa raison sociale, sa forme juridique, son siège social, son adresse et sa nationalité ;</t>
  </si>
  <si>
    <t>-    Les statuts mis à jour et, s’il y a lieu, l’acte de constitution de la société (à titre d’exemple le procès-verbal de l’assemblée générale constitutive) ;</t>
  </si>
  <si>
    <t>-    Le montant et la composition du capital social ainsi que le degré de libération de celui-ci ;</t>
  </si>
  <si>
    <t>-    Les états financiers de synthèse des trois (3) derniers exercices certifiés par un expert-comptable agréé suivant les lois de l’Etat du siège social de la personne morale concernée ;</t>
  </si>
  <si>
    <t>-    La liste des actionnaires ou associés possédant le Contrôle de la société ;</t>
  </si>
  <si>
    <t>-    Les noms, nationalité, qualités et domicile des mandataires sociaux et représentants légaux de la société, en particulier, des membres du conseil d’administration, du directoire ou du conseil de surveillance, des directeurs généraux et autres directeurs ayant la signature sociale, des gérants ;</t>
  </si>
  <si>
    <t xml:space="preserve">-    Les noms, prénoms, nationalité, qualités et domicile des commissaires aux comptes ou des auditeurs de la société. </t>
  </si>
  <si>
    <t>(b)   S’il s’agit d’une société en formation</t>
  </si>
  <si>
    <t>-    Les noms, prénoms, qualités, nationalité et domicile des fondateurs, si ceux-ci sont des personnes physiques et, au cas où des personnes morales figurent au nombre des fondateurs, l’ensemble des renseignements énumérés sous l’alinéa a) ci-dessus ;</t>
  </si>
  <si>
    <t xml:space="preserve">-    Les renseignements exigés des personnes morales en vertu des dispositions du présent article, qui sont ou peuvent être connus à la date du dépôt de la demande ainsi que l’engagement écrit de compléter la demande, dans un délai raisonnable, par l’ensemble des renseignements requis en vertu du présent décret. </t>
  </si>
  <si>
    <t>(c)   S’il s’agit d’un Consortium</t>
  </si>
  <si>
    <t>-    La désignation des entités membres du Consortium et, pour chacune de ces entités, l’ensemble des informations requises en vertu des points a) et b) ci-dessus ;</t>
  </si>
  <si>
    <t>-    Le pourcentage détenu par chacune des entités membres du Consortium dans les droits et obligations qui résulteraient de l’attribution de l’Autorisation;</t>
  </si>
  <si>
    <t>-    Tous documents justifiant les capacités techniques et financières de la ou des Société (s) Pétrolière(s) membre(s) du Consortium pour l’exercice des Opérations Pétrolières ;</t>
  </si>
  <si>
    <t>-    L’indication de la Société Pétrolière désignée en qualité d’Opérateur et les documents justifiant de l’expérience de cette Société dans la conduite des Opérations Pétrolières ;</t>
  </si>
  <si>
    <t>-    L’ensemble des accords et conventions relatifs au Consortium, notamment le projet de Contrat d’Association…</t>
  </si>
  <si>
    <t xml:space="preserve">(2) Pour l’attribution d’une autorisation exclusive de recherches fournir en plus des informations citées au point 1, les pièces et renseignements (Article 131 et 94 du décret d’application du code pétrolier 2017)
</t>
  </si>
  <si>
    <t>(1) Formuler et adresser en trois (3) exemplaires au Ministre chargé des Hydrocarbures une demande comportant les pièces suivantes (Article 110 du décret d’application du code pétrolier 2017)</t>
  </si>
  <si>
    <t>Société détentrice</t>
  </si>
  <si>
    <t>Décret approbation CPP</t>
  </si>
  <si>
    <t>CPP</t>
  </si>
  <si>
    <t>Autres</t>
  </si>
  <si>
    <t>Décret attribution</t>
  </si>
  <si>
    <t>CNPCNP</t>
  </si>
  <si>
    <t>Décret n°2008-177/PRN/MME du 02 juin 2008 portant approbation du CPP entre la République du Niger et China National Oil&amp;Gas Exploration &amp; Development Corporation</t>
  </si>
  <si>
    <t>CPP signé le 02 juin 2008</t>
  </si>
  <si>
    <t>Avenant n°4 au CPP</t>
  </si>
  <si>
    <t>Décret n°2018-404/PRN/MPe du 13 juin 2018 portant attribution de l’AEE</t>
  </si>
  <si>
    <t>2961,34 Km2</t>
  </si>
  <si>
    <t>Annexe 2 : Registre des Autorisations Exclusives d’Exploitation (AEE)    </t>
  </si>
  <si>
    <t>Permis</t>
  </si>
  <si>
    <t>Décret CPP</t>
  </si>
  <si>
    <t>Arrêté attribution</t>
  </si>
  <si>
    <t xml:space="preserve"> AER Kafra</t>
  </si>
  <si>
    <t>SIPEX BRANCH NIGER</t>
  </si>
  <si>
    <t>Décret n°2015-380/PRN/ME/P du 16 juillet 2015 portant approbation du CPP entre la République du Niger et Sonatrach International Petroleum Exploration Production BVI</t>
  </si>
  <si>
    <t>CPP signé le 04 août 2015</t>
  </si>
  <si>
    <t xml:space="preserve">Arrêté n°000056/MEP/DGH du 06 août 2015 portant attribution de l’AER </t>
  </si>
  <si>
    <t>Durée de 04 ans (période initiale) ; 02 ans (1er renouvellement) et 02 ans (2è renouvellement)</t>
  </si>
  <si>
    <t>AER R1&amp;R2</t>
  </si>
  <si>
    <t>SAVANNAH PETROLEUM</t>
  </si>
  <si>
    <t>Décret n°2014-410/PRN/ME/P du 06 juin 2014 portant approbation du CPP</t>
  </si>
  <si>
    <t>CPP signé le 03 juillet 2014</t>
  </si>
  <si>
    <t>Arrêté n°000056/ME/P/DGH du portant attribution de l’AER</t>
  </si>
  <si>
    <t>Décret n2015-379/PRN/ME/P du 16 juillet portant approbation du CPP</t>
  </si>
  <si>
    <t>Permis de Recherche pour Hydrocarbures Bilma</t>
  </si>
  <si>
    <t>CNPCI</t>
  </si>
  <si>
    <t>Décret n°2004-006 PRN/MME du 09 juin 2004 accordant un Permis de Recherche pour hydrocarbures</t>
  </si>
  <si>
    <t>Convention d’Etablissement signée le 10 novembre 2003</t>
  </si>
  <si>
    <t>Arrêté n°00014/MME/DH du 02 février 2009 accordant le 1er renouvellement du permis de recherche Bilma</t>
  </si>
  <si>
    <t>Arrêté N°00014/MME/DH du 10 janvier 2010 portant prolongation de la 2è période du permis de recherche Bilma</t>
  </si>
  <si>
    <t xml:space="preserve">Arrêté 000029/MEP/DGH du 08 avril 2014 accordant le 2è renouvellement </t>
  </si>
  <si>
    <t>Arrêté 000012/MP/DGH/DEPH du 20 février 2017 accordant la prolongation de la validité de la Troisième période du permis de recherche Bilma (15220,3 Km2) pour une durée de 5 ans</t>
  </si>
  <si>
    <t>AER R5&amp;R6&amp;R7</t>
  </si>
  <si>
    <t>SONIDEP</t>
  </si>
  <si>
    <t>Arrêté n°018/MPe/DGH</t>
  </si>
  <si>
    <t>10 915 Km²</t>
  </si>
  <si>
    <t>60884 Km²</t>
  </si>
  <si>
    <t>11467,12 Km²</t>
  </si>
  <si>
    <t>8406 Km²</t>
  </si>
  <si>
    <t>Convention signée 1er Avril 2021</t>
  </si>
  <si>
    <t>Contrats pétroliers</t>
  </si>
  <si>
    <t>Date d’approbation</t>
  </si>
  <si>
    <t>CNPC International</t>
  </si>
  <si>
    <t>BILMA</t>
  </si>
  <si>
    <t>Concession</t>
  </si>
  <si>
    <t>CNPC Niger Petroleum</t>
  </si>
  <si>
    <t>AGADEM</t>
  </si>
  <si>
    <t>Décret n°2008-177/PRN/MME du 02 juin 2008 portant approbation du CPP entre la République du Niger et China National Oil &amp; Gas Exploration &amp; Development Corporation</t>
  </si>
  <si>
    <t>SIPEX Branch Niger</t>
  </si>
  <si>
    <t>KAFRA</t>
  </si>
  <si>
    <t>Décret n°2015-380/PRN/ME/P du 16 juillet 2015 portant approbation du CPP entre la République du Niger et Sonatrach International Petroleum Exploration &amp; Production BVI</t>
  </si>
  <si>
    <t xml:space="preserve">SAVANNAH PETROLEUM Niger </t>
  </si>
  <si>
    <r>
      <t>R</t>
    </r>
    <r>
      <rPr>
        <vertAlign val="subscript"/>
        <sz val="9"/>
        <color rgb="FF000000"/>
        <rFont val="Trebuchet MS"/>
        <family val="2"/>
      </rPr>
      <t>1</t>
    </r>
    <r>
      <rPr>
        <sz val="9"/>
        <color rgb="FF000000"/>
        <rFont val="Trebuchet MS"/>
        <family val="2"/>
      </rPr>
      <t>&amp;R</t>
    </r>
    <r>
      <rPr>
        <vertAlign val="subscript"/>
        <sz val="9"/>
        <color rgb="FF000000"/>
        <rFont val="Trebuchet MS"/>
        <family val="2"/>
      </rPr>
      <t>2</t>
    </r>
  </si>
  <si>
    <r>
      <t>R</t>
    </r>
    <r>
      <rPr>
        <vertAlign val="subscript"/>
        <sz val="9"/>
        <color rgb="FF000000"/>
        <rFont val="Trebuchet MS"/>
        <family val="2"/>
      </rPr>
      <t>3</t>
    </r>
    <r>
      <rPr>
        <sz val="9"/>
        <color rgb="FF000000"/>
        <rFont val="Trebuchet MS"/>
        <family val="2"/>
      </rPr>
      <t>&amp;R</t>
    </r>
    <r>
      <rPr>
        <vertAlign val="subscript"/>
        <sz val="9"/>
        <color rgb="FF000000"/>
        <rFont val="Trebuchet MS"/>
        <family val="2"/>
      </rPr>
      <t>4</t>
    </r>
  </si>
  <si>
    <t>Annexe 4 : Liste des contrats pétroliers</t>
  </si>
  <si>
    <r>
      <t>-</t>
    </r>
    <r>
      <rPr>
        <sz val="9"/>
        <color rgb="FF000000"/>
        <rFont val="Trebuchet MS"/>
        <family val="2"/>
      </rPr>
      <t>    Lorsque la demande est jugée recevable en la forme, le Ministre chargé des Hydrocarbures en notifie le requérant dans les quinze (15) jours qui suivent la décision de Recevabilité ;</t>
    </r>
  </si>
  <si>
    <r>
      <t>-</t>
    </r>
    <r>
      <rPr>
        <sz val="9"/>
        <color rgb="FF000000"/>
        <rFont val="Trebuchet MS"/>
        <family val="2"/>
      </rPr>
      <t>    Négociation entre les deux parties ;</t>
    </r>
  </si>
  <si>
    <r>
      <t>-</t>
    </r>
    <r>
      <rPr>
        <sz val="9"/>
        <color rgb="FF000000"/>
        <rFont val="Trebuchet MS"/>
        <family val="2"/>
      </rPr>
      <t>    Décret d’approbation du contrat au Conseil des Ministres ;</t>
    </r>
  </si>
  <si>
    <r>
      <t>-</t>
    </r>
    <r>
      <rPr>
        <sz val="9"/>
        <color rgb="FF000000"/>
        <rFont val="Trebuchet MS"/>
        <family val="2"/>
      </rPr>
      <t>    Signature du contrat par le Ministre chargé des Hydrocarbures et le requérant dans les trois (3) mois suivant la notification au requérant de la recevabilité de sa demande.</t>
    </r>
  </si>
  <si>
    <r>
      <t>-</t>
    </r>
    <r>
      <rPr>
        <sz val="9"/>
        <color rgb="FF000000"/>
        <rFont val="Trebuchet MS"/>
        <family val="2"/>
      </rPr>
      <t>    Octroi de l’autorisation exclusive de recherches par le Ministre chargé des Hydrocarbures.</t>
    </r>
  </si>
  <si>
    <r>
      <t>-</t>
    </r>
    <r>
      <rPr>
        <sz val="9"/>
        <color rgb="FF000000"/>
        <rFont val="Trebuchet MS"/>
        <family val="2"/>
      </rPr>
      <t>    Sa publication au journal officiel et</t>
    </r>
  </si>
  <si>
    <r>
      <t>-</t>
    </r>
    <r>
      <rPr>
        <sz val="9"/>
        <color rgb="FF000000"/>
        <rFont val="Trebuchet MS"/>
        <family val="2"/>
      </rPr>
      <t>    Le Payement des obligations financières.</t>
    </r>
  </si>
  <si>
    <t>Annexe 3 : Registre des Autorisations Exclusives de Recherche (AER)  </t>
  </si>
  <si>
    <t>Validité (ans)</t>
  </si>
  <si>
    <t>Transfert</t>
  </si>
  <si>
    <t>Transféré par arrete n°119/MMG/DGGCM/DCM du 17/05/2021</t>
  </si>
  <si>
    <t>Transféré par arrete n°120/MMG/DGGCM/DCM du 17/05/2021</t>
  </si>
  <si>
    <t>Transféré par arrete n°121/MMG/DGGCM/DCM du 17/05/2021</t>
  </si>
  <si>
    <t>Or, mp, mb et substances connexes</t>
  </si>
  <si>
    <t>Or et substances connexes</t>
  </si>
  <si>
    <t>Or, métaux de base et substances connexes</t>
  </si>
  <si>
    <t>Or, métaux préciex, métaux de base</t>
  </si>
  <si>
    <t>Cuivre et substances connexes</t>
  </si>
  <si>
    <t>Or, métaux précieux</t>
  </si>
  <si>
    <t xml:space="preserve">Or, métaux de base et substances connexes </t>
  </si>
  <si>
    <t>Uranium et substances connexes</t>
  </si>
  <si>
    <t>Charbon et substances connexes</t>
  </si>
  <si>
    <t>Or et métaux de base</t>
  </si>
  <si>
    <t>Or et métaux connexes</t>
  </si>
  <si>
    <t>Or et métaux précieux</t>
  </si>
  <si>
    <t>Or etsubstances Connexes</t>
  </si>
  <si>
    <t>Or, métaux précieux, métaux de base et substances connexes</t>
  </si>
  <si>
    <t>Gravier</t>
  </si>
  <si>
    <t>Roches basaltiques</t>
  </si>
  <si>
    <t>Rhyolite</t>
  </si>
  <si>
    <t>Kaolin</t>
  </si>
  <si>
    <t>Contacts</t>
  </si>
  <si>
    <t>Localité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</si>
</sst>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
      <scheme val="minor"/>
    </font>
    <font>
      <b/>
      <sz val="9"/>
      <color rgb="FFFFFFFF"/>
      <name val="Trebuchet MS"/>
      <family val="2"/>
    </font>
    <font>
      <sz val="9"/>
      <color rgb="FF000000"/>
      <name val="Trebuchet MS"/>
      <family val="2"/>
    </font>
    <font>
      <b/>
      <vertAlign val="superscript"/>
      <sz val="9"/>
      <color rgb="FFFFFFFF"/>
      <name val="Trebuchet MS"/>
      <family val="2"/>
    </font>
    <font>
      <sz val="9"/>
      <name val="Trebuchet MS"/>
      <family val="2"/>
    </font>
    <font>
      <vertAlign val="superscript"/>
      <sz val="9"/>
      <name val="Trebuchet MS"/>
      <family val="2"/>
    </font>
    <font>
      <vertAlign val="superscript"/>
      <sz val="9"/>
      <color rgb="FF000000"/>
      <name val="Trebuchet MS"/>
      <family val="2"/>
    </font>
    <font>
      <sz val="9"/>
      <color theme="1"/>
      <name val="Trebuchet MS"/>
      <family val="2"/>
    </font>
    <font>
      <vertAlign val="superscript"/>
      <sz val="9"/>
      <color theme="1"/>
      <name val="Trebuchet MS"/>
      <family val="2"/>
    </font>
    <font>
      <sz val="9"/>
      <color theme="0"/>
      <name val="Trebuchet MS"/>
      <family val="2"/>
    </font>
    <font>
      <u/>
      <sz val="11"/>
      <color theme="10"/>
      <name val="Calibri"/>
      <family val="2"/>
      <charset val="1"/>
      <scheme val="minor"/>
    </font>
    <font>
      <b/>
      <sz val="12"/>
      <color rgb="FFFF0000"/>
      <name val="Trebuchet MS"/>
      <family val="2"/>
    </font>
    <font>
      <vertAlign val="subscript"/>
      <sz val="9"/>
      <color rgb="FF000000"/>
      <name val="Trebuchet MS"/>
      <family val="2"/>
    </font>
    <font>
      <b/>
      <u/>
      <sz val="9"/>
      <color rgb="FFC00000"/>
      <name val="Trebuchet MS"/>
      <family val="2"/>
    </font>
    <font>
      <b/>
      <sz val="9"/>
      <color rgb="FF0070C0"/>
      <name val="Trebuchet MS"/>
      <family val="2"/>
    </font>
    <font>
      <b/>
      <sz val="9"/>
      <color theme="5" tint="-0.249977111117893"/>
      <name val="Trebuchet MS"/>
      <family val="2"/>
    </font>
    <font>
      <b/>
      <sz val="9"/>
      <color theme="0"/>
      <name val="Trebuchet MS"/>
      <family val="2"/>
    </font>
    <font>
      <u/>
      <sz val="9"/>
      <color rgb="FF0070C0"/>
      <name val="Trebuchet MS"/>
      <family val="2"/>
    </font>
    <font>
      <sz val="12"/>
      <color theme="1"/>
      <name val="Trebuchet MS"/>
      <family val="2"/>
    </font>
    <font>
      <sz val="9"/>
      <color indexed="81"/>
      <name val="Tahoma"/>
      <family val="2"/>
    </font>
  </fonts>
  <fills count="8">
    <fill>
      <patternFill patternType="none"/>
    </fill>
    <fill>
      <patternFill patternType="gray125"/>
    </fill>
    <fill>
      <patternFill patternType="solid">
        <fgColor rgb="FF7A091A"/>
        <bgColor indexed="64"/>
      </patternFill>
    </fill>
    <fill>
      <patternFill patternType="solid">
        <fgColor rgb="FFF7A3B0"/>
        <bgColor indexed="64"/>
      </patternFill>
    </fill>
    <fill>
      <patternFill patternType="solid">
        <fgColor rgb="FFF8A3AF"/>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59999389629810485"/>
        <bgColor indexed="64"/>
      </patternFill>
    </fill>
  </fills>
  <borders count="6">
    <border>
      <left/>
      <right/>
      <top/>
      <bottom/>
      <diagonal/>
    </border>
    <border>
      <left/>
      <right/>
      <top/>
      <bottom style="thick">
        <color rgb="FFFF0000"/>
      </bottom>
      <diagonal/>
    </border>
    <border>
      <left/>
      <right/>
      <top/>
      <bottom style="medium">
        <color rgb="FFF47588"/>
      </bottom>
      <diagonal/>
    </border>
    <border>
      <left/>
      <right/>
      <top style="medium">
        <color rgb="FFF47588"/>
      </top>
      <bottom style="thick">
        <color rgb="FFFF0000"/>
      </bottom>
      <diagonal/>
    </border>
    <border>
      <left/>
      <right/>
      <top/>
      <bottom style="thick">
        <color rgb="FFED1A3B"/>
      </bottom>
      <diagonal/>
    </border>
    <border>
      <left/>
      <right/>
      <top style="thick">
        <color rgb="FFFF0000"/>
      </top>
      <bottom/>
      <diagonal/>
    </border>
  </borders>
  <cellStyleXfs count="2">
    <xf numFmtId="0" fontId="0" fillId="0" borderId="0"/>
    <xf numFmtId="0" fontId="10" fillId="0" borderId="0" applyNumberFormat="0" applyFill="0" applyBorder="0" applyAlignment="0" applyProtection="0"/>
  </cellStyleXfs>
  <cellXfs count="126">
    <xf numFmtId="0" fontId="0" fillId="0" borderId="0" xfId="0"/>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7" fillId="0" borderId="0" xfId="0" applyFont="1"/>
    <xf numFmtId="0" fontId="2" fillId="3" borderId="0" xfId="0" applyFont="1" applyFill="1" applyAlignment="1">
      <alignment horizontal="right" vertical="center" wrapText="1"/>
    </xf>
    <xf numFmtId="0" fontId="2" fillId="3" borderId="0" xfId="0" applyFont="1" applyFill="1" applyAlignment="1">
      <alignment vertical="center"/>
    </xf>
    <xf numFmtId="14" fontId="2" fillId="3" borderId="0" xfId="0" applyNumberFormat="1" applyFont="1" applyFill="1" applyAlignment="1">
      <alignment vertical="center" wrapText="1"/>
    </xf>
    <xf numFmtId="0" fontId="2" fillId="0" borderId="0" xfId="0" applyFont="1" applyAlignment="1">
      <alignment vertical="center"/>
    </xf>
    <xf numFmtId="14" fontId="2" fillId="0" borderId="0" xfId="0" applyNumberFormat="1" applyFont="1" applyAlignment="1">
      <alignment vertical="center" wrapText="1"/>
    </xf>
    <xf numFmtId="14" fontId="2" fillId="3" borderId="0" xfId="0" applyNumberFormat="1" applyFont="1" applyFill="1" applyAlignment="1">
      <alignment horizontal="right" vertical="center" wrapText="1"/>
    </xf>
    <xf numFmtId="14" fontId="2" fillId="0" borderId="0" xfId="0" applyNumberFormat="1" applyFont="1" applyAlignment="1">
      <alignment horizontal="right" vertical="center" wrapText="1"/>
    </xf>
    <xf numFmtId="0" fontId="2" fillId="5" borderId="0" xfId="0" applyFont="1" applyFill="1" applyAlignment="1">
      <alignment vertical="center" wrapText="1"/>
    </xf>
    <xf numFmtId="1" fontId="2" fillId="3" borderId="0" xfId="0" applyNumberFormat="1" applyFont="1" applyFill="1" applyAlignment="1">
      <alignment horizontal="center" vertical="center" wrapText="1"/>
    </xf>
    <xf numFmtId="0" fontId="7" fillId="0" borderId="0" xfId="0" applyFont="1" applyAlignment="1">
      <alignment horizontal="center" vertical="center"/>
    </xf>
    <xf numFmtId="1" fontId="7"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3" borderId="0" xfId="0" applyFont="1" applyFill="1" applyAlignment="1">
      <alignment horizontal="center" vertical="center"/>
    </xf>
    <xf numFmtId="14" fontId="2" fillId="3" borderId="0" xfId="0" applyNumberFormat="1" applyFont="1" applyFill="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14" fontId="2" fillId="0" borderId="1" xfId="0" applyNumberFormat="1"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 fillId="0" borderId="1" xfId="0" applyFont="1" applyBorder="1" applyAlignment="1">
      <alignment vertical="center" wrapText="1"/>
    </xf>
    <xf numFmtId="0" fontId="2" fillId="4" borderId="0" xfId="0" applyFont="1" applyFill="1" applyAlignment="1">
      <alignment horizontal="left" vertical="center" wrapText="1"/>
    </xf>
    <xf numFmtId="1" fontId="7" fillId="0" borderId="0" xfId="0" applyNumberFormat="1" applyFont="1" applyAlignment="1">
      <alignment horizontal="left" vertical="center" wrapText="1"/>
    </xf>
    <xf numFmtId="1" fontId="7"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1" fillId="0" borderId="0" xfId="0" applyFont="1"/>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1" fillId="6" borderId="3" xfId="0" applyFont="1" applyFill="1" applyBorder="1" applyAlignment="1">
      <alignment horizontal="center" vertical="center"/>
    </xf>
    <xf numFmtId="0" fontId="1" fillId="6" borderId="3" xfId="0" applyFont="1" applyFill="1" applyBorder="1" applyAlignment="1">
      <alignment vertical="center"/>
    </xf>
    <xf numFmtId="0" fontId="2" fillId="3" borderId="3" xfId="0" applyFont="1" applyFill="1" applyBorder="1" applyAlignment="1">
      <alignment horizontal="center" vertical="center"/>
    </xf>
    <xf numFmtId="0" fontId="2" fillId="3" borderId="3" xfId="0" applyFont="1" applyFill="1" applyBorder="1" applyAlignment="1">
      <alignment vertical="center"/>
    </xf>
    <xf numFmtId="0" fontId="2" fillId="7" borderId="0" xfId="0" applyFont="1" applyFill="1" applyAlignment="1">
      <alignment vertical="center" wrapText="1"/>
    </xf>
    <xf numFmtId="0" fontId="2" fillId="7" borderId="0" xfId="0" applyFont="1" applyFill="1" applyAlignment="1">
      <alignment vertical="center"/>
    </xf>
    <xf numFmtId="14" fontId="2" fillId="7" borderId="0" xfId="0" applyNumberFormat="1" applyFont="1" applyFill="1" applyAlignment="1">
      <alignment horizontal="right" vertical="center" wrapText="1"/>
    </xf>
    <xf numFmtId="0" fontId="2" fillId="7" borderId="0" xfId="0" applyFont="1" applyFill="1" applyAlignment="1">
      <alignment horizontal="center" vertical="center" wrapText="1"/>
    </xf>
    <xf numFmtId="14" fontId="2" fillId="7" borderId="0" xfId="0" applyNumberFormat="1" applyFont="1" applyFill="1" applyAlignment="1">
      <alignment vertical="center" wrapText="1"/>
    </xf>
    <xf numFmtId="0" fontId="2" fillId="0" borderId="0" xfId="0" applyFont="1" applyAlignment="1">
      <alignment horizontal="right" vertical="center" wrapText="1"/>
    </xf>
    <xf numFmtId="0" fontId="2" fillId="0" borderId="1" xfId="0"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vertical="center" wrapText="1"/>
    </xf>
    <xf numFmtId="14" fontId="2" fillId="3"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2" fillId="3" borderId="1" xfId="0" applyFont="1" applyFill="1" applyBorder="1" applyAlignment="1">
      <alignment vertical="center"/>
    </xf>
    <xf numFmtId="14" fontId="2" fillId="3" borderId="1"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vertical="center" wrapText="1"/>
    </xf>
    <xf numFmtId="0" fontId="1" fillId="2"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2" fillId="5" borderId="1" xfId="0" applyFont="1" applyFill="1" applyBorder="1" applyAlignment="1">
      <alignment vertical="center" wrapText="1"/>
    </xf>
    <xf numFmtId="1" fontId="7" fillId="0" borderId="1"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top"/>
    </xf>
    <xf numFmtId="0" fontId="1" fillId="2" borderId="4" xfId="0" applyFont="1" applyFill="1" applyBorder="1" applyAlignment="1">
      <alignment vertical="center"/>
    </xf>
    <xf numFmtId="0" fontId="2" fillId="3" borderId="5" xfId="0" applyFont="1" applyFill="1" applyBorder="1" applyAlignment="1">
      <alignment vertical="center" wrapText="1"/>
    </xf>
    <xf numFmtId="0" fontId="1" fillId="2" borderId="0" xfId="0" applyFont="1" applyFill="1" applyAlignment="1">
      <alignment vertical="center"/>
    </xf>
    <xf numFmtId="0" fontId="2" fillId="3" borderId="5" xfId="0" applyFont="1" applyFill="1" applyBorder="1" applyAlignment="1">
      <alignment vertical="center"/>
    </xf>
    <xf numFmtId="0" fontId="1" fillId="2" borderId="4" xfId="0" applyFont="1" applyFill="1" applyBorder="1" applyAlignment="1">
      <alignment vertical="center" wrapText="1"/>
    </xf>
    <xf numFmtId="0" fontId="2" fillId="7" borderId="0" xfId="0" applyFont="1" applyFill="1" applyAlignment="1">
      <alignment vertical="center" wrapText="1"/>
    </xf>
    <xf numFmtId="0" fontId="2" fillId="7" borderId="0" xfId="0" applyFont="1" applyFill="1" applyAlignment="1">
      <alignment horizontal="center" vertical="center"/>
    </xf>
    <xf numFmtId="0" fontId="7" fillId="0" borderId="0" xfId="0" applyFont="1" applyAlignment="1">
      <alignment vertical="top"/>
    </xf>
    <xf numFmtId="0" fontId="13" fillId="0" borderId="0" xfId="0" applyFont="1" applyAlignment="1">
      <alignment horizontal="justify" vertical="center"/>
    </xf>
    <xf numFmtId="0" fontId="4"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left" vertical="center" indent="2"/>
    </xf>
    <xf numFmtId="0" fontId="2" fillId="0" borderId="0" xfId="0" applyFont="1" applyAlignment="1">
      <alignment horizontal="justify" vertical="center"/>
    </xf>
    <xf numFmtId="0" fontId="14"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center"/>
    </xf>
    <xf numFmtId="0" fontId="16" fillId="6" borderId="1" xfId="0" applyFont="1" applyFill="1" applyBorder="1" applyAlignment="1">
      <alignment vertical="center"/>
    </xf>
    <xf numFmtId="0" fontId="7" fillId="7" borderId="0" xfId="0" applyFont="1" applyFill="1" applyAlignment="1">
      <alignment vertical="center"/>
    </xf>
    <xf numFmtId="0" fontId="17" fillId="7" borderId="0" xfId="1" applyFont="1" applyFill="1" applyAlignment="1">
      <alignment horizontal="center" vertical="center"/>
    </xf>
    <xf numFmtId="0" fontId="17" fillId="0" borderId="0" xfId="1" applyFont="1" applyAlignment="1">
      <alignment horizontal="center" vertical="center"/>
    </xf>
    <xf numFmtId="0" fontId="7" fillId="0" borderId="1" xfId="0" applyFont="1" applyBorder="1" applyAlignment="1">
      <alignment vertical="center"/>
    </xf>
    <xf numFmtId="0" fontId="17" fillId="0" borderId="1" xfId="1" applyFont="1" applyBorder="1" applyAlignment="1">
      <alignment horizontal="center" vertical="center"/>
    </xf>
    <xf numFmtId="0" fontId="18" fillId="0" borderId="0" xfId="0" applyFont="1"/>
    <xf numFmtId="0" fontId="18" fillId="0" borderId="0" xfId="0" applyFont="1" applyAlignment="1">
      <alignment vertical="top"/>
    </xf>
    <xf numFmtId="0" fontId="18" fillId="0" borderId="0" xfId="0" applyFont="1" applyAlignment="1">
      <alignment vertical="center"/>
    </xf>
    <xf numFmtId="0" fontId="18" fillId="0" borderId="0" xfId="0" applyFont="1" applyAlignment="1">
      <alignment horizontal="center" vertical="center"/>
    </xf>
    <xf numFmtId="0" fontId="16" fillId="6" borderId="1" xfId="0" applyFont="1" applyFill="1" applyBorder="1" applyAlignment="1">
      <alignment horizontal="center" vertical="center"/>
    </xf>
    <xf numFmtId="0" fontId="7" fillId="0" borderId="0" xfId="0" applyFont="1" applyAlignment="1">
      <alignment wrapText="1"/>
    </xf>
    <xf numFmtId="0" fontId="18"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1" fillId="2" borderId="1" xfId="0" applyFont="1" applyFill="1" applyBorder="1" applyAlignment="1">
      <alignment horizontal="left" vertical="center"/>
    </xf>
    <xf numFmtId="0" fontId="2" fillId="3" borderId="0" xfId="0" applyFont="1" applyFill="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1" fillId="2" borderId="1" xfId="0" applyFont="1" applyFill="1" applyBorder="1" applyAlignment="1">
      <alignment horizontal="right" vertical="center" wrapText="1"/>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49" fontId="7" fillId="0" borderId="0" xfId="0" applyNumberFormat="1" applyFont="1" applyAlignment="1">
      <alignment vertical="center" wrapText="1"/>
    </xf>
    <xf numFmtId="49" fontId="7" fillId="0" borderId="0" xfId="0" applyNumberFormat="1" applyFont="1" applyAlignment="1">
      <alignment vertical="center"/>
    </xf>
    <xf numFmtId="0" fontId="7" fillId="0" borderId="0" xfId="0" applyFont="1" applyAlignment="1">
      <alignment horizontal="right" vertical="center" wrapText="1"/>
    </xf>
    <xf numFmtId="0" fontId="7" fillId="0" borderId="0" xfId="0" applyFont="1" applyAlignment="1">
      <alignment horizontal="left" vertical="center"/>
    </xf>
    <xf numFmtId="49" fontId="18" fillId="0" borderId="0" xfId="0" applyNumberFormat="1" applyFont="1" applyAlignment="1">
      <alignment vertical="center" wrapText="1"/>
    </xf>
    <xf numFmtId="49" fontId="18" fillId="0" borderId="0" xfId="0" applyNumberFormat="1" applyFont="1" applyAlignment="1">
      <alignment vertical="center"/>
    </xf>
    <xf numFmtId="0" fontId="18" fillId="0" borderId="0" xfId="0" applyFont="1" applyAlignment="1">
      <alignment horizontal="right" vertical="center" wrapText="1"/>
    </xf>
    <xf numFmtId="0" fontId="18" fillId="0" borderId="0" xfId="0" applyFont="1" applyAlignment="1">
      <alignment horizontal="left" vertical="center"/>
    </xf>
    <xf numFmtId="0" fontId="2" fillId="4" borderId="0" xfId="0" applyFont="1" applyFill="1" applyAlignment="1">
      <alignment horizontal="center"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7" borderId="0" xfId="0" applyFont="1" applyFill="1" applyAlignment="1">
      <alignment horizontal="left" vertical="center" wrapText="1"/>
    </xf>
    <xf numFmtId="0" fontId="7" fillId="0" borderId="0" xfId="0" applyFont="1" applyAlignment="1">
      <alignment horizontal="right" vertical="center"/>
    </xf>
    <xf numFmtId="0" fontId="9" fillId="0" borderId="0" xfId="0" applyFont="1" applyAlignment="1">
      <alignment vertical="center"/>
    </xf>
    <xf numFmtId="0" fontId="18" fillId="0" borderId="0" xfId="0" applyFont="1" applyAlignment="1">
      <alignment horizontal="right" vertical="center"/>
    </xf>
    <xf numFmtId="0" fontId="2" fillId="5" borderId="0" xfId="0" applyFont="1" applyFill="1" applyAlignment="1">
      <alignment horizontal="left" vertical="center" wrapText="1"/>
    </xf>
    <xf numFmtId="0" fontId="2" fillId="5" borderId="1" xfId="0" applyFont="1" applyFill="1" applyBorder="1" applyAlignment="1">
      <alignment horizontal="left" vertical="center" wrapText="1"/>
    </xf>
    <xf numFmtId="49" fontId="7" fillId="0" borderId="0" xfId="0" applyNumberFormat="1" applyFont="1" applyAlignment="1">
      <alignment horizontal="left" vertical="center" wrapText="1"/>
    </xf>
    <xf numFmtId="49" fontId="18" fillId="0" borderId="0" xfId="0" applyNumberFormat="1" applyFont="1" applyAlignment="1">
      <alignment horizontal="left" vertical="center" wrapText="1"/>
    </xf>
    <xf numFmtId="49" fontId="7" fillId="0" borderId="0" xfId="0" applyNumberFormat="1" applyFont="1" applyAlignment="1">
      <alignment horizontal="left" vertical="center"/>
    </xf>
    <xf numFmtId="49" fontId="18" fillId="0" borderId="0" xfId="0" applyNumberFormat="1" applyFont="1" applyAlignment="1">
      <alignment horizontal="left" vertical="center"/>
    </xf>
  </cellXfs>
  <cellStyles count="2">
    <cellStyle name="Hyperlink" xfId="1" builtinId="8"/>
    <cellStyle name="Normal" xfId="0" builtinId="0"/>
  </cellStyles>
  <dxfs count="1">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ocumenttasks/documenttask1.xml><?xml version="1.0" encoding="utf-8"?>
<Tasks xmlns="http://schemas.microsoft.com/office/tasks/2019/documenttasks">
  <Task id="{E07B1408-1290-4C9B-A2D9-4D372F23DDD8}">
    <Anchor>
      <Comment id="{F8D39005-ED6B-4FC4-9917-2896147E00A4}"/>
    </Anchor>
    <History>
      <Event time="2024-06-30T15:51:00.29" id="{D8A8004B-ACFE-41E0-81A8-9B83635F2367}">
        <Attribution userId="S::Hedi.Zaghouani@bdo.co.uk::1c15d0b0-fcf1-49a7-ae93-98f6e9a5247d" userName="Hedi Zaghouani" userProvider="AD"/>
        <Anchor>
          <Comment id="{F8D39005-ED6B-4FC4-9917-2896147E00A4}"/>
        </Anchor>
        <Create/>
      </Event>
      <Event time="2024-06-30T15:51:00.29" id="{FF0AAF8A-1A06-45E2-A40A-055DC6B43223}">
        <Attribution userId="S::Hedi.Zaghouani@bdo.co.uk::1c15d0b0-fcf1-49a7-ae93-98f6e9a5247d" userName="Hedi Zaghouani" userProvider="AD"/>
        <Anchor>
          <Comment id="{F8D39005-ED6B-4FC4-9917-2896147E00A4}"/>
        </Anchor>
        <Assign userId="S::Helmi.BenRhouma@bdo.co.uk::5d309afc-f598-4e86-b941-17a957c0a4f9" userName="Helmi Ben Rhouma" userProvider="AD"/>
      </Event>
      <Event time="2024-06-30T15:51:00.29" id="{64728CF6-5088-409F-9BEE-F2C9D68E9ED2}">
        <Attribution userId="S::Hedi.Zaghouani@bdo.co.uk::1c15d0b0-fcf1-49a7-ae93-98f6e9a5247d" userName="Hedi Zaghouani" userProvider="AD"/>
        <Anchor>
          <Comment id="{F8D39005-ED6B-4FC4-9917-2896147E00A4}"/>
        </Anchor>
        <SetTitle title="@Helmi Ben Rhouma Hi Helmi I saw a comment from the client about this. Please check if the Annex should be amended"/>
      </Event>
    </History>
  </Task>
</Tasks>
</file>

<file path=xl/externalLinks/_rels/externalLink1.xml.rels><?xml version="1.0" encoding="UTF-8" standalone="yes"?>
<Relationships xmlns="http://schemas.openxmlformats.org/package/2006/relationships"><Relationship Id="rId2" Type="http://schemas.openxmlformats.org/officeDocument/2006/relationships/externalLinkPath" Target="https://bdouk-my.sharepoint.com/personal/wissem_zaazaa_bdo_co_uk/Documents/Desktop/Engagements/EITI/Niger/2021/PBC/Liste%20des%20soci&#233;t&#233;s%20&#224;%20completer%20pour%20les%20d&#233;clarations%20unilat&#233;rales%20rapport%202021.xlsx" TargetMode="External"/><Relationship Id="rId1" Type="http://schemas.openxmlformats.org/officeDocument/2006/relationships/externalLinkPath" Target="/personal/wissem_zaazaa_bdo_co_uk/Documents/Desktop/Engagements/EITI/Niger/2021/PBC/Liste%20des%20soci&#233;t&#233;s%20&#224;%20completer%20pour%20les%20d&#233;clarations%20unilat&#233;rales%20rappor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MIS DE RECHERCHE"/>
      <sheetName val="PERMIS EXPLOITATION"/>
      <sheetName val="EMAPE"/>
    </sheetNames>
    <sheetDataSet>
      <sheetData sheetId="0"/>
      <sheetData sheetId="1"/>
      <sheetData sheetId="2">
        <row r="1">
          <cell r="B1" t="str">
            <v>Titulaire</v>
          </cell>
          <cell r="C1"/>
          <cell r="D1" t="str">
            <v>NIF</v>
          </cell>
        </row>
        <row r="2">
          <cell r="B2" t="str">
            <v>Entreprise ENM-BTP</v>
          </cell>
          <cell r="C2" t="e">
            <v>#N/A</v>
          </cell>
          <cell r="D2">
            <v>1206</v>
          </cell>
        </row>
        <row r="3">
          <cell r="B3" t="str">
            <v>Entreprise Amadou Mounkaila</v>
          </cell>
          <cell r="C3" t="e">
            <v>#N/A</v>
          </cell>
          <cell r="D3">
            <v>2025</v>
          </cell>
        </row>
        <row r="4">
          <cell r="B4" t="str">
            <v>Société de Traitement Artisanal de l’Or (STAO)</v>
          </cell>
          <cell r="C4" t="e">
            <v>#N/A</v>
          </cell>
          <cell r="D4">
            <v>8669</v>
          </cell>
        </row>
        <row r="5">
          <cell r="B5" t="str">
            <v>Entreprise SEIDOU MOREY</v>
          </cell>
          <cell r="C5">
            <v>9443</v>
          </cell>
          <cell r="D5">
            <v>9443</v>
          </cell>
        </row>
        <row r="6">
          <cell r="B6" t="str">
            <v>Madame AISSATA Abdoulaye Tondi</v>
          </cell>
          <cell r="C6" t="e">
            <v>#N/A</v>
          </cell>
          <cell r="D6">
            <v>10033</v>
          </cell>
        </row>
        <row r="7">
          <cell r="B7" t="str">
            <v>Entreprise Abbo Bilalane</v>
          </cell>
          <cell r="C7">
            <v>10544</v>
          </cell>
          <cell r="D7">
            <v>10544</v>
          </cell>
        </row>
        <row r="8">
          <cell r="B8" t="str">
            <v>PATRACO</v>
          </cell>
          <cell r="C8" t="e">
            <v>#N/A</v>
          </cell>
          <cell r="D8">
            <v>11957</v>
          </cell>
        </row>
        <row r="9">
          <cell r="B9" t="str">
            <v xml:space="preserve">Société Pacific Trading Company (PATRACO) </v>
          </cell>
          <cell r="C9" t="e">
            <v>#N/A</v>
          </cell>
          <cell r="D9">
            <v>11957</v>
          </cell>
        </row>
        <row r="10">
          <cell r="B10" t="str">
            <v>SOPAMIN SA</v>
          </cell>
          <cell r="C10">
            <v>12441</v>
          </cell>
          <cell r="D10">
            <v>12441</v>
          </cell>
        </row>
        <row r="11">
          <cell r="B11" t="str">
            <v>Société AIR SARL</v>
          </cell>
          <cell r="C11" t="e">
            <v>#N/A</v>
          </cell>
          <cell r="D11">
            <v>12649</v>
          </cell>
        </row>
        <row r="12">
          <cell r="B12" t="str">
            <v>Monsieur IBRAHIM AHMADOU</v>
          </cell>
          <cell r="C12" t="e">
            <v>#N/A</v>
          </cell>
          <cell r="D12">
            <v>13004</v>
          </cell>
        </row>
        <row r="13">
          <cell r="B13" t="str">
            <v>ENTREPRISE ILLIAS OUSMANE BTP/H GTS SARL</v>
          </cell>
          <cell r="C13">
            <v>13104</v>
          </cell>
          <cell r="D13">
            <v>13104</v>
          </cell>
        </row>
        <row r="14">
          <cell r="B14" t="str">
            <v>Etablissement Abdou Moussa et Fils</v>
          </cell>
          <cell r="C14" t="e">
            <v>#N/A</v>
          </cell>
          <cell r="D14">
            <v>13153</v>
          </cell>
        </row>
        <row r="15">
          <cell r="B15" t="str">
            <v>Entreprise Ibrahim Gatroni Cherifine</v>
          </cell>
          <cell r="C15" t="e">
            <v>#N/A</v>
          </cell>
          <cell r="D15">
            <v>14902</v>
          </cell>
        </row>
        <row r="16">
          <cell r="B16" t="str">
            <v>Monsieur MANO AGALI</v>
          </cell>
          <cell r="C16">
            <v>15562</v>
          </cell>
          <cell r="D16">
            <v>15562</v>
          </cell>
        </row>
        <row r="17">
          <cell r="B17" t="str">
            <v>Entreprise MHD SARLU</v>
          </cell>
          <cell r="C17" t="e">
            <v>#N/A</v>
          </cell>
          <cell r="D17">
            <v>18623</v>
          </cell>
        </row>
        <row r="18">
          <cell r="B18" t="str">
            <v>ETABLISSEMENT ABDOULAYE HALIDOU</v>
          </cell>
          <cell r="C18" t="e">
            <v>#N/A</v>
          </cell>
          <cell r="D18">
            <v>19632</v>
          </cell>
        </row>
        <row r="19">
          <cell r="B19" t="str">
            <v>Société CALEBASSE NIGER</v>
          </cell>
          <cell r="C19" t="e">
            <v>#N/A</v>
          </cell>
          <cell r="D19">
            <v>19810</v>
          </cell>
        </row>
        <row r="20">
          <cell r="B20" t="str">
            <v>Monsieur Ibrahim Yahaya</v>
          </cell>
          <cell r="C20">
            <v>20084</v>
          </cell>
          <cell r="D20">
            <v>20084</v>
          </cell>
        </row>
        <row r="21">
          <cell r="B21" t="str">
            <v>Entreprise AMADOU ABDOURZAKOU</v>
          </cell>
          <cell r="C21" t="e">
            <v>#N/A</v>
          </cell>
          <cell r="D21">
            <v>20447</v>
          </cell>
        </row>
        <row r="22">
          <cell r="B22" t="str">
            <v>Société Groupe Planète d'Afrique</v>
          </cell>
          <cell r="C22">
            <v>21030</v>
          </cell>
          <cell r="D22">
            <v>21030</v>
          </cell>
        </row>
        <row r="23">
          <cell r="B23" t="str">
            <v>Société RAMEY BTP/H</v>
          </cell>
          <cell r="C23">
            <v>22748</v>
          </cell>
          <cell r="D23">
            <v>22748</v>
          </cell>
        </row>
        <row r="24">
          <cell r="B24" t="str">
            <v>Entreprise Adamou Made Hamidou</v>
          </cell>
          <cell r="C24" t="e">
            <v>#N/A</v>
          </cell>
          <cell r="D24">
            <v>23086</v>
          </cell>
        </row>
        <row r="25">
          <cell r="B25" t="str">
            <v>ENTREPRISE MAS</v>
          </cell>
          <cell r="C25" t="e">
            <v>#N/A</v>
          </cell>
          <cell r="D25">
            <v>24599</v>
          </cell>
        </row>
        <row r="26">
          <cell r="B26" t="str">
            <v>ENTREPRISE TISMILILIA</v>
          </cell>
          <cell r="C26" t="e">
            <v>#N/A</v>
          </cell>
          <cell r="D26">
            <v>25218</v>
          </cell>
        </row>
        <row r="27">
          <cell r="B27" t="str">
            <v>Compagnie Internationale de Transport d'Engineering et de Construction (CITEC)</v>
          </cell>
          <cell r="C27" t="e">
            <v>#N/A</v>
          </cell>
          <cell r="D27">
            <v>25848</v>
          </cell>
        </row>
        <row r="28">
          <cell r="B28" t="str">
            <v>Société Usine de Traitement et de Tri de Déchet Métallique (UPTDM) SARLU</v>
          </cell>
          <cell r="C28" t="e">
            <v>#N/A</v>
          </cell>
          <cell r="D28">
            <v>27054</v>
          </cell>
        </row>
        <row r="29">
          <cell r="B29" t="str">
            <v>Société Artisanale d'Exploitation Minière de l'Or (SAEMO)</v>
          </cell>
          <cell r="C29">
            <v>29422</v>
          </cell>
          <cell r="D29">
            <v>29422</v>
          </cell>
        </row>
        <row r="30">
          <cell r="B30" t="str">
            <v>SOCIETE SOFIA</v>
          </cell>
          <cell r="C30">
            <v>29820</v>
          </cell>
          <cell r="D30">
            <v>29820</v>
          </cell>
        </row>
        <row r="31">
          <cell r="B31" t="str">
            <v>SOCIETE BUSINESS CITY SARLU</v>
          </cell>
          <cell r="C31">
            <v>30709</v>
          </cell>
          <cell r="D31">
            <v>30709</v>
          </cell>
        </row>
        <row r="32">
          <cell r="B32" t="str">
            <v>SOCIETE BOBATI MINES NIGER SARL</v>
          </cell>
          <cell r="C32" t="e">
            <v>#N/A</v>
          </cell>
          <cell r="D32">
            <v>32060</v>
          </cell>
        </row>
        <row r="33">
          <cell r="B33" t="str">
            <v>SOCIETE JIAQIANG MINE CO LTD</v>
          </cell>
          <cell r="C33" t="e">
            <v>#N/A</v>
          </cell>
          <cell r="D33">
            <v>32060</v>
          </cell>
        </row>
        <row r="34">
          <cell r="B34" t="str">
            <v xml:space="preserve">Entreprise Maidiari Wounkahandi </v>
          </cell>
          <cell r="C34">
            <v>32160</v>
          </cell>
          <cell r="D34">
            <v>32160</v>
          </cell>
        </row>
        <row r="35">
          <cell r="B35" t="str">
            <v>Groupement WAFAKAY</v>
          </cell>
          <cell r="C35" t="e">
            <v>#N/A</v>
          </cell>
          <cell r="D35">
            <v>33101</v>
          </cell>
        </row>
        <row r="36">
          <cell r="B36" t="str">
            <v xml:space="preserve">SIGIC SARL </v>
          </cell>
          <cell r="C36" t="e">
            <v>#N/A</v>
          </cell>
          <cell r="D36">
            <v>33611</v>
          </cell>
        </row>
        <row r="37">
          <cell r="B37" t="str">
            <v>Etablissement Alhassane Ibrahim</v>
          </cell>
          <cell r="C37" t="e">
            <v>#N/A</v>
          </cell>
          <cell r="D37">
            <v>33767</v>
          </cell>
        </row>
        <row r="38">
          <cell r="B38" t="str">
            <v>Société MINE CRUSTAL</v>
          </cell>
          <cell r="C38">
            <v>34336</v>
          </cell>
          <cell r="D38">
            <v>34336</v>
          </cell>
        </row>
        <row r="39">
          <cell r="B39" t="str">
            <v>Société de Transport Sidi Mohamed (SOTRASIM)</v>
          </cell>
          <cell r="C39" t="e">
            <v>#N/A</v>
          </cell>
          <cell r="D39">
            <v>34363</v>
          </cell>
        </row>
        <row r="40">
          <cell r="B40" t="str">
            <v>Société MIKAH IMPERIAL SARLU</v>
          </cell>
          <cell r="C40" t="e">
            <v>#N/A</v>
          </cell>
          <cell r="D40">
            <v>34756</v>
          </cell>
        </row>
        <row r="41">
          <cell r="B41" t="str">
            <v xml:space="preserve">Etablissement BULKASSOUM YOUNOUS </v>
          </cell>
          <cell r="C41">
            <v>35872</v>
          </cell>
          <cell r="D41">
            <v>35872</v>
          </cell>
        </row>
        <row r="42">
          <cell r="B42" t="str">
            <v>Etablissement Hassane Arbi Fayçal</v>
          </cell>
          <cell r="C42" t="e">
            <v>#N/A</v>
          </cell>
          <cell r="D42">
            <v>36306</v>
          </cell>
        </row>
        <row r="43">
          <cell r="B43" t="str">
            <v>Société SOLAVI</v>
          </cell>
          <cell r="C43" t="e">
            <v>#N/A</v>
          </cell>
          <cell r="D43">
            <v>36670</v>
          </cell>
        </row>
        <row r="44">
          <cell r="B44" t="str">
            <v>SOCIETE CONCASSAGE TAJARJANAT</v>
          </cell>
          <cell r="C44">
            <v>37579</v>
          </cell>
          <cell r="D44">
            <v>37579</v>
          </cell>
        </row>
        <row r="45">
          <cell r="B45" t="str">
            <v>Société SORAI ISSA</v>
          </cell>
          <cell r="C45" t="e">
            <v>#N/A</v>
          </cell>
          <cell r="D45">
            <v>38213</v>
          </cell>
        </row>
        <row r="46">
          <cell r="B46" t="str">
            <v>SOCIETE SOMA-TRANS SARLU</v>
          </cell>
          <cell r="C46">
            <v>38273</v>
          </cell>
          <cell r="D46">
            <v>38273</v>
          </cell>
        </row>
        <row r="47">
          <cell r="B47" t="str">
            <v xml:space="preserve">Société KHALIF SERVICE </v>
          </cell>
          <cell r="C47" t="e">
            <v>#N/A</v>
          </cell>
          <cell r="D47">
            <v>38371</v>
          </cell>
        </row>
        <row r="48">
          <cell r="B48" t="str">
            <v>Société OHH SARLU</v>
          </cell>
          <cell r="C48" t="e">
            <v>#N/A</v>
          </cell>
          <cell r="D48">
            <v>39729</v>
          </cell>
        </row>
        <row r="49">
          <cell r="B49" t="str">
            <v>Monsieur MAAZOU Mahamadou</v>
          </cell>
          <cell r="C49" t="e">
            <v>#N/A</v>
          </cell>
          <cell r="D49">
            <v>39860</v>
          </cell>
        </row>
        <row r="50">
          <cell r="B50" t="str">
            <v>COMPAGNIE DES MINES DU NIGER (COMINI)</v>
          </cell>
          <cell r="C50">
            <v>41346</v>
          </cell>
          <cell r="D50">
            <v>41346</v>
          </cell>
        </row>
        <row r="51">
          <cell r="B51" t="str">
            <v>Société KIMS-MINES</v>
          </cell>
          <cell r="C51" t="e">
            <v>#N/A</v>
          </cell>
          <cell r="D51">
            <v>42145</v>
          </cell>
        </row>
        <row r="52">
          <cell r="B52" t="str">
            <v>Société BEXDRILL SARLU</v>
          </cell>
          <cell r="C52">
            <v>42230</v>
          </cell>
          <cell r="D52">
            <v>42230</v>
          </cell>
        </row>
        <row r="53">
          <cell r="B53" t="str">
            <v>Société de Recherche et d’Exploitation Minière (SOREM)</v>
          </cell>
          <cell r="C53" t="e">
            <v>#N/A</v>
          </cell>
          <cell r="D53">
            <v>42383</v>
          </cell>
        </row>
        <row r="54">
          <cell r="B54" t="str">
            <v>Société BARSO</v>
          </cell>
          <cell r="C54">
            <v>42389</v>
          </cell>
          <cell r="D54">
            <v>42389</v>
          </cell>
        </row>
        <row r="55">
          <cell r="B55" t="str">
            <v>Société HK Halidou Koara Minier</v>
          </cell>
          <cell r="C55" t="e">
            <v>#N/A</v>
          </cell>
          <cell r="D55">
            <v>42572</v>
          </cell>
        </row>
        <row r="56">
          <cell r="B56" t="str">
            <v>Société ACTUALIS GROUP « AG » SARL</v>
          </cell>
          <cell r="C56" t="e">
            <v>#N/A</v>
          </cell>
          <cell r="D56">
            <v>42598</v>
          </cell>
        </row>
        <row r="57">
          <cell r="B57" t="str">
            <v>Monsieur Yakhiya Moussana Alkabouss</v>
          </cell>
          <cell r="C57" t="e">
            <v>#N/A</v>
          </cell>
          <cell r="D57">
            <v>42809</v>
          </cell>
        </row>
        <row r="58">
          <cell r="B58" t="str">
            <v>ENTREPRISE ABDOULAHI ABARCHI</v>
          </cell>
          <cell r="C58" t="e">
            <v>#N/A</v>
          </cell>
          <cell r="D58">
            <v>43233</v>
          </cell>
        </row>
        <row r="59">
          <cell r="B59" t="str">
            <v>Société BALIMA ZOMBRE ET FRERE</v>
          </cell>
          <cell r="C59">
            <v>43266</v>
          </cell>
          <cell r="D59">
            <v>43266</v>
          </cell>
        </row>
        <row r="60">
          <cell r="B60" t="str">
            <v>Société AGAG</v>
          </cell>
          <cell r="C60" t="e">
            <v>#N/A</v>
          </cell>
          <cell r="D60">
            <v>43543</v>
          </cell>
        </row>
        <row r="61">
          <cell r="B61" t="str">
            <v>Société SHUMA MINING SARL</v>
          </cell>
          <cell r="C61" t="e">
            <v>#N/A</v>
          </cell>
          <cell r="D61">
            <v>43616</v>
          </cell>
        </row>
        <row r="62">
          <cell r="B62" t="str">
            <v>Société Achirou Ali Garki And Sons Limited Sarl</v>
          </cell>
          <cell r="C62" t="e">
            <v>#N/A</v>
          </cell>
          <cell r="D62">
            <v>43743</v>
          </cell>
        </row>
        <row r="63">
          <cell r="B63" t="str">
            <v>SOCIETE DE COMMERCE ET TRAVAUX PUBLICS SCTP SARLU</v>
          </cell>
          <cell r="C63">
            <v>44130</v>
          </cell>
          <cell r="D63">
            <v>44130</v>
          </cell>
        </row>
        <row r="64">
          <cell r="B64" t="str">
            <v>Monsieur MOHAMED HOUMA</v>
          </cell>
          <cell r="C64" t="e">
            <v>#N/A</v>
          </cell>
          <cell r="D64">
            <v>44584</v>
          </cell>
        </row>
        <row r="65">
          <cell r="B65" t="str">
            <v>ENTREPRISE ALI SALOU</v>
          </cell>
          <cell r="C65" t="e">
            <v>#N/A</v>
          </cell>
          <cell r="D65">
            <v>44860</v>
          </cell>
        </row>
        <row r="66">
          <cell r="B66" t="str">
            <v>Société KOMABANGOU SARLU</v>
          </cell>
          <cell r="C66" t="e">
            <v>#N/A</v>
          </cell>
          <cell r="D66">
            <v>45006</v>
          </cell>
        </row>
        <row r="67">
          <cell r="B67" t="str">
            <v>Société de ALAA ADAM</v>
          </cell>
          <cell r="C67" t="e">
            <v>#N/A</v>
          </cell>
          <cell r="D67">
            <v>45063</v>
          </cell>
        </row>
        <row r="68">
          <cell r="B68" t="str">
            <v>Société NIGER OR</v>
          </cell>
          <cell r="C68" t="e">
            <v>#N/A</v>
          </cell>
          <cell r="D68">
            <v>45913</v>
          </cell>
        </row>
        <row r="69">
          <cell r="B69" t="str">
            <v xml:space="preserve">Société NIGER MINING COMPANY </v>
          </cell>
          <cell r="C69" t="e">
            <v>#N/A</v>
          </cell>
          <cell r="D69">
            <v>46432</v>
          </cell>
        </row>
        <row r="70">
          <cell r="B70" t="str">
            <v>Société ANGEL SARL</v>
          </cell>
          <cell r="C70" t="e">
            <v>#N/A</v>
          </cell>
          <cell r="D70">
            <v>46694</v>
          </cell>
        </row>
        <row r="71">
          <cell r="B71" t="str">
            <v>Société SAHARA MINING AND ENERGY COMPAGNY</v>
          </cell>
          <cell r="C71">
            <v>46703</v>
          </cell>
          <cell r="D71">
            <v>46703</v>
          </cell>
        </row>
        <row r="72">
          <cell r="B72" t="str">
            <v>Compagnie Minière de Recherche et d'Exploitation (COMIREX)</v>
          </cell>
          <cell r="C72">
            <v>46704</v>
          </cell>
          <cell r="D72">
            <v>46704</v>
          </cell>
        </row>
        <row r="73">
          <cell r="B73" t="str">
            <v>Société de Recherches Minières (SRM)</v>
          </cell>
          <cell r="C73">
            <v>46705</v>
          </cell>
          <cell r="D73">
            <v>46705</v>
          </cell>
        </row>
        <row r="74">
          <cell r="B74" t="str">
            <v>Société d’Exploitation et de Recherche Minières SERMINE</v>
          </cell>
          <cell r="C74" t="e">
            <v>#N/A</v>
          </cell>
          <cell r="D74">
            <v>46841</v>
          </cell>
        </row>
        <row r="75">
          <cell r="B75" t="str">
            <v>SOCIETE HAMADOU ET FILS</v>
          </cell>
          <cell r="C75">
            <v>47115</v>
          </cell>
          <cell r="D75">
            <v>47115</v>
          </cell>
        </row>
        <row r="76">
          <cell r="B76" t="str">
            <v>Société N.N EST METALS (SONNEST) SARL</v>
          </cell>
          <cell r="C76" t="e">
            <v>#N/A</v>
          </cell>
          <cell r="D76">
            <v>47196</v>
          </cell>
        </row>
        <row r="77">
          <cell r="B77" t="str">
            <v>Société Abbarchi Mining SARL</v>
          </cell>
          <cell r="C77" t="e">
            <v>#N/A</v>
          </cell>
          <cell r="D77">
            <v>47956</v>
          </cell>
        </row>
        <row r="78">
          <cell r="B78" t="str">
            <v>Entreprise IMMO LUXE</v>
          </cell>
          <cell r="C78" t="e">
            <v>#N/A</v>
          </cell>
          <cell r="D78">
            <v>48174</v>
          </cell>
        </row>
        <row r="79">
          <cell r="B79" t="str">
            <v>Société H.S TRADING</v>
          </cell>
          <cell r="C79" t="e">
            <v>#N/A</v>
          </cell>
          <cell r="D79">
            <v>48212</v>
          </cell>
        </row>
        <row r="80">
          <cell r="B80" t="str">
            <v>Société d’Exploitation Minière (SEMI)</v>
          </cell>
          <cell r="C80" t="e">
            <v>#N/A</v>
          </cell>
          <cell r="D80">
            <v>48232</v>
          </cell>
        </row>
        <row r="81">
          <cell r="B81" t="str">
            <v xml:space="preserve">Société MARHABA GOLD S.A </v>
          </cell>
          <cell r="C81" t="e">
            <v>#N/A</v>
          </cell>
          <cell r="D81">
            <v>49308</v>
          </cell>
        </row>
        <row r="82">
          <cell r="B82" t="str">
            <v>Société PROTEA INTERNATIONAL MINING COL.LTD</v>
          </cell>
          <cell r="C82" t="e">
            <v>#N/A</v>
          </cell>
          <cell r="D82">
            <v>49486</v>
          </cell>
        </row>
        <row r="83">
          <cell r="B83" t="str">
            <v>Société KANA MARKET</v>
          </cell>
          <cell r="C83" t="e">
            <v>#N/A</v>
          </cell>
          <cell r="D83">
            <v>49550</v>
          </cell>
        </row>
        <row r="84">
          <cell r="B84" t="str">
            <v>Société PROTEA INTERNATIONAL MINING</v>
          </cell>
          <cell r="C84" t="e">
            <v>#N/A</v>
          </cell>
          <cell r="D84">
            <v>49786</v>
          </cell>
        </row>
        <row r="85">
          <cell r="B85" t="str">
            <v>Société WANDA GROUP</v>
          </cell>
          <cell r="C85">
            <v>52899</v>
          </cell>
          <cell r="D85">
            <v>52899</v>
          </cell>
        </row>
        <row r="86">
          <cell r="B86" t="str">
            <v>Société NIGER BASSIN MINIG AND MINERALS</v>
          </cell>
          <cell r="C86" t="e">
            <v>#N/A</v>
          </cell>
          <cell r="D86">
            <v>53070</v>
          </cell>
        </row>
        <row r="87">
          <cell r="B87" t="str">
            <v>Société MARGUI SOUVERAIN</v>
          </cell>
          <cell r="C87" t="e">
            <v>#N/A</v>
          </cell>
          <cell r="D87">
            <v>53290</v>
          </cell>
        </row>
        <row r="88">
          <cell r="B88" t="str">
            <v>SOCIETE ZHONG RONG GROUP SARL</v>
          </cell>
          <cell r="C88" t="e">
            <v>#N/A</v>
          </cell>
          <cell r="D88">
            <v>53981</v>
          </cell>
        </row>
        <row r="89">
          <cell r="B89" t="str">
            <v>Société SANYI INTERNATIONAL SARL</v>
          </cell>
          <cell r="C89" t="e">
            <v>#N/A</v>
          </cell>
          <cell r="D89">
            <v>54372</v>
          </cell>
        </row>
        <row r="90">
          <cell r="B90" t="str">
            <v xml:space="preserve"> ENTREPRISE AHMED AHMOUDOU FAYCAL </v>
          </cell>
          <cell r="C90" t="e">
            <v>#N/A</v>
          </cell>
          <cell r="D90">
            <v>54583</v>
          </cell>
        </row>
        <row r="91">
          <cell r="B91" t="str">
            <v>SOCIETE DE COMMERCE DE PRODUITS MINIERS CHINE-AFRIQUE IMPORT-EXPORT</v>
          </cell>
          <cell r="C91">
            <v>54684</v>
          </cell>
          <cell r="D91">
            <v>54684</v>
          </cell>
        </row>
        <row r="92">
          <cell r="B92" t="str">
            <v>Société ILLAH.COM (SIC)</v>
          </cell>
          <cell r="C92">
            <v>54724</v>
          </cell>
          <cell r="D92">
            <v>54724</v>
          </cell>
        </row>
        <row r="93">
          <cell r="B93" t="str">
            <v>Société OR.COM (S.O.C)</v>
          </cell>
          <cell r="C93">
            <v>54811</v>
          </cell>
          <cell r="D93">
            <v>54811</v>
          </cell>
        </row>
        <row r="94">
          <cell r="B94" t="str">
            <v>Société Panafricaine pour l’Investissement au Niger SPI</v>
          </cell>
          <cell r="C94" t="e">
            <v>#N/A</v>
          </cell>
          <cell r="D94">
            <v>55079</v>
          </cell>
        </row>
        <row r="95">
          <cell r="B95" t="str">
            <v>Société Panafricaine pour l’Investissement au Niger SPI</v>
          </cell>
          <cell r="C95" t="e">
            <v>#N/A</v>
          </cell>
          <cell r="D95">
            <v>55079</v>
          </cell>
        </row>
        <row r="96">
          <cell r="B96" t="str">
            <v>Société Panafricaine pour l’Investissement au Niger SPI</v>
          </cell>
          <cell r="C96" t="e">
            <v>#N/A</v>
          </cell>
          <cell r="D96">
            <v>55079</v>
          </cell>
        </row>
        <row r="97">
          <cell r="B97" t="str">
            <v xml:space="preserve">Société Kawarienne des Mines (KAMIN) </v>
          </cell>
          <cell r="C97" t="e">
            <v>#N/A</v>
          </cell>
          <cell r="D97">
            <v>55333</v>
          </cell>
        </row>
        <row r="98">
          <cell r="B98" t="str">
            <v>Société LAWALI GOULA OR (SLAGO)</v>
          </cell>
          <cell r="C98" t="e">
            <v>#N/A</v>
          </cell>
          <cell r="D98">
            <v>55349</v>
          </cell>
        </row>
        <row r="99">
          <cell r="B99" t="str">
            <v>Société WK-MINING SARLU</v>
          </cell>
          <cell r="C99">
            <v>55532</v>
          </cell>
          <cell r="D99">
            <v>55532</v>
          </cell>
        </row>
        <row r="100">
          <cell r="B100" t="str">
            <v>Société AGADEZ MINING SARL</v>
          </cell>
          <cell r="C100">
            <v>56252</v>
          </cell>
          <cell r="D100">
            <v>56252</v>
          </cell>
        </row>
        <row r="101">
          <cell r="B101" t="str">
            <v>Société DINGOABA</v>
          </cell>
          <cell r="C101">
            <v>56687</v>
          </cell>
          <cell r="D101">
            <v>56687</v>
          </cell>
        </row>
        <row r="102">
          <cell r="B102" t="str">
            <v>Société Sofobis Petroleum &amp; Mine Niger</v>
          </cell>
          <cell r="C102">
            <v>56989</v>
          </cell>
          <cell r="D102">
            <v>56989</v>
          </cell>
        </row>
        <row r="103">
          <cell r="B103" t="str">
            <v>Société MASS KELLI</v>
          </cell>
          <cell r="C103" t="e">
            <v>#N/A</v>
          </cell>
          <cell r="D103">
            <v>58587</v>
          </cell>
        </row>
        <row r="104">
          <cell r="B104" t="str">
            <v>Société Small Scale Mining Solution</v>
          </cell>
          <cell r="C104">
            <v>58639</v>
          </cell>
          <cell r="D104">
            <v>58639</v>
          </cell>
        </row>
        <row r="105">
          <cell r="B105" t="str">
            <v>Compagnie MINIERE ET DE RECHERCHE AU NIGER</v>
          </cell>
          <cell r="C105">
            <v>59599</v>
          </cell>
          <cell r="D105">
            <v>59599</v>
          </cell>
        </row>
        <row r="106">
          <cell r="B106" t="str">
            <v>ENTREPRISE ANT MG COMPANY</v>
          </cell>
          <cell r="C106">
            <v>59659</v>
          </cell>
          <cell r="D106">
            <v>59659</v>
          </cell>
        </row>
        <row r="107">
          <cell r="B107" t="str">
            <v>Société ALJADID OR (S.A.O)</v>
          </cell>
          <cell r="C107" t="e">
            <v>#N/A</v>
          </cell>
          <cell r="D107">
            <v>59719</v>
          </cell>
        </row>
        <row r="108">
          <cell r="B108" t="str">
            <v>Groupement DOGONEY</v>
          </cell>
          <cell r="C108" t="e">
            <v>#N/A</v>
          </cell>
          <cell r="D108">
            <v>60648</v>
          </cell>
        </row>
        <row r="109">
          <cell r="B109" t="str">
            <v>Société des MINES d'AFRIQUE SARLU (SOMAF)</v>
          </cell>
          <cell r="C109">
            <v>60949</v>
          </cell>
          <cell r="D109">
            <v>60949</v>
          </cell>
        </row>
        <row r="110">
          <cell r="B110" t="str">
            <v>Société des MINES de la REGION d' AGADEZ (MINRA) SARLU</v>
          </cell>
          <cell r="C110">
            <v>60950</v>
          </cell>
          <cell r="D110">
            <v>60950</v>
          </cell>
        </row>
        <row r="111">
          <cell r="B111" t="str">
            <v>Etablissement Abdoul Nasser Oumarou</v>
          </cell>
          <cell r="C111">
            <v>61309</v>
          </cell>
          <cell r="D111">
            <v>61309</v>
          </cell>
        </row>
        <row r="112">
          <cell r="B112" t="str">
            <v>Société Niger XIN YANSEN</v>
          </cell>
          <cell r="C112" t="e">
            <v>#N/A</v>
          </cell>
          <cell r="D112">
            <v>61742</v>
          </cell>
        </row>
        <row r="113">
          <cell r="B113" t="str">
            <v xml:space="preserve">FATEEM MINING </v>
          </cell>
          <cell r="C113">
            <v>62036</v>
          </cell>
          <cell r="D113">
            <v>62036</v>
          </cell>
        </row>
        <row r="114">
          <cell r="B114" t="str">
            <v xml:space="preserve">TENERT MINING </v>
          </cell>
          <cell r="C114">
            <v>62270</v>
          </cell>
          <cell r="D114">
            <v>62270</v>
          </cell>
        </row>
        <row r="115">
          <cell r="B115" t="str">
            <v>SOCIETE MINES SYNTHETIQUES CHINE-AFRIQUE (SMSCA)</v>
          </cell>
          <cell r="C115">
            <v>62477</v>
          </cell>
          <cell r="D115">
            <v>62477</v>
          </cell>
        </row>
        <row r="116">
          <cell r="B116" t="str">
            <v>Société KHABO MINING NIGER</v>
          </cell>
          <cell r="C116" t="e">
            <v>#N/A</v>
          </cell>
          <cell r="D116">
            <v>62894</v>
          </cell>
        </row>
        <row r="117">
          <cell r="B117" t="str">
            <v>Société GANDOU OR (SOGANDOR)</v>
          </cell>
          <cell r="C117" t="e">
            <v>#N/A</v>
          </cell>
          <cell r="D117">
            <v>63315</v>
          </cell>
        </row>
        <row r="118">
          <cell r="B118" t="str">
            <v>Monsieur Abdou Samad Abdoulaye Amadou</v>
          </cell>
          <cell r="C118" t="e">
            <v>#N/A</v>
          </cell>
          <cell r="D118">
            <v>63415</v>
          </cell>
        </row>
        <row r="119">
          <cell r="B119" t="str">
            <v>Société ENOR SARL</v>
          </cell>
          <cell r="C119">
            <v>63599</v>
          </cell>
          <cell r="D119">
            <v>63599</v>
          </cell>
        </row>
        <row r="120">
          <cell r="B120" t="str">
            <v>Société Farouk Or (SOFOR)</v>
          </cell>
          <cell r="C120" t="e">
            <v>#N/A</v>
          </cell>
          <cell r="D120">
            <v>64433</v>
          </cell>
        </row>
        <row r="121">
          <cell r="B121" t="str">
            <v>Société ALEPH ENERGY</v>
          </cell>
          <cell r="C121" t="e">
            <v>#N/A</v>
          </cell>
          <cell r="D121">
            <v>64799</v>
          </cell>
        </row>
        <row r="122">
          <cell r="B122" t="str">
            <v>Société HUGGUO SARL</v>
          </cell>
          <cell r="C122" t="e">
            <v>#N/A</v>
          </cell>
          <cell r="D122">
            <v>65729</v>
          </cell>
        </row>
        <row r="123">
          <cell r="B123" t="str">
            <v>SOCIETE TERMIT DJADO</v>
          </cell>
          <cell r="C123">
            <v>65941</v>
          </cell>
          <cell r="D123">
            <v>65941</v>
          </cell>
        </row>
        <row r="124">
          <cell r="B124" t="str">
            <v>Aboubacar ANNI (SAA)</v>
          </cell>
          <cell r="C124" t="e">
            <v>#N/A</v>
          </cell>
          <cell r="D124">
            <v>66063</v>
          </cell>
        </row>
        <row r="125">
          <cell r="B125" t="str">
            <v>Entreprise BEIDA SADOU</v>
          </cell>
          <cell r="C125">
            <v>66089</v>
          </cell>
          <cell r="D125">
            <v>66089</v>
          </cell>
        </row>
        <row r="126">
          <cell r="B126" t="str">
            <v>Société YALG-OR</v>
          </cell>
          <cell r="C126" t="e">
            <v>#N/A</v>
          </cell>
          <cell r="D126">
            <v>66182</v>
          </cell>
        </row>
        <row r="127">
          <cell r="B127" t="str">
            <v>Société HAIBALLA-LAWALI OR</v>
          </cell>
          <cell r="C127">
            <v>66296</v>
          </cell>
          <cell r="D127">
            <v>66296</v>
          </cell>
        </row>
        <row r="128">
          <cell r="B128" t="str">
            <v xml:space="preserve">SOCIETE TRANSNATIONALE D’INVESTISSEMENT « TRANSVEST » </v>
          </cell>
          <cell r="C128">
            <v>66763</v>
          </cell>
          <cell r="D128">
            <v>66763</v>
          </cell>
        </row>
        <row r="129">
          <cell r="B129" t="str">
            <v>Société Lawsey Mining Niger</v>
          </cell>
          <cell r="C129" t="e">
            <v>#N/A</v>
          </cell>
          <cell r="D129">
            <v>68200</v>
          </cell>
        </row>
        <row r="130">
          <cell r="B130" t="str">
            <v>SOCIETE TAMESNA MINING SARL</v>
          </cell>
          <cell r="C130" t="e">
            <v>#N/A</v>
          </cell>
          <cell r="D130">
            <v>68355</v>
          </cell>
        </row>
        <row r="131">
          <cell r="B131" t="str">
            <v>Société METTALUM</v>
          </cell>
          <cell r="C131" t="e">
            <v>#N/A</v>
          </cell>
          <cell r="D131">
            <v>68425</v>
          </cell>
        </row>
        <row r="132">
          <cell r="B132" t="str">
            <v>Société SIDIKE Sarl</v>
          </cell>
          <cell r="C132" t="e">
            <v>#N/A</v>
          </cell>
          <cell r="D132">
            <v>68575</v>
          </cell>
        </row>
        <row r="133">
          <cell r="B133" t="str">
            <v>Societe d'Orpaillage et de Prestation de Service de l'Air</v>
          </cell>
          <cell r="C133">
            <v>68752</v>
          </cell>
          <cell r="D133">
            <v>68752</v>
          </cell>
        </row>
        <row r="134">
          <cell r="B134" t="str">
            <v>SOCIETE AMERICAN INTERNATIONAL MINING GROUP</v>
          </cell>
          <cell r="C134">
            <v>69563</v>
          </cell>
          <cell r="D134">
            <v>69563</v>
          </cell>
        </row>
        <row r="135">
          <cell r="B135" t="str">
            <v>Société NIGER GOLD</v>
          </cell>
          <cell r="C135">
            <v>70195</v>
          </cell>
          <cell r="D135">
            <v>70195</v>
          </cell>
        </row>
        <row r="136">
          <cell r="B136" t="str">
            <v>Société AMAL OR SARL</v>
          </cell>
          <cell r="C136">
            <v>70601</v>
          </cell>
          <cell r="D136">
            <v>70601</v>
          </cell>
        </row>
        <row r="137">
          <cell r="B137" t="str">
            <v>Société HAMIDAN MINING (HM)</v>
          </cell>
          <cell r="C137">
            <v>70689</v>
          </cell>
          <cell r="D137">
            <v>70689</v>
          </cell>
        </row>
        <row r="138">
          <cell r="B138" t="str">
            <v>SOCIETE ISAMAS SARL</v>
          </cell>
          <cell r="C138">
            <v>71114</v>
          </cell>
          <cell r="D138">
            <v>71114</v>
          </cell>
        </row>
        <row r="139">
          <cell r="B139" t="str">
            <v>Société SOMALOR</v>
          </cell>
          <cell r="C139">
            <v>71829</v>
          </cell>
          <cell r="D139">
            <v>71829</v>
          </cell>
        </row>
        <row r="140">
          <cell r="B140" t="str">
            <v>SOCIETE GALGAMI</v>
          </cell>
          <cell r="C140">
            <v>75571</v>
          </cell>
          <cell r="D140">
            <v>75571</v>
          </cell>
        </row>
        <row r="141">
          <cell r="B141" t="str">
            <v>SOCIETE SALAM INVESTMENT SARL</v>
          </cell>
          <cell r="C141">
            <v>76493</v>
          </cell>
          <cell r="D141">
            <v>76493</v>
          </cell>
        </row>
        <row r="142">
          <cell r="B142" t="str">
            <v>Société d'Orpaillage, de Bâtiments Travaux Publics et de Location (OBTPL-Niger)</v>
          </cell>
          <cell r="C142" t="e">
            <v>#N/A</v>
          </cell>
          <cell r="D142">
            <v>76987</v>
          </cell>
        </row>
        <row r="143">
          <cell r="B143" t="str">
            <v>SOCIETE CENTRAL GLOBAL ACCESS INTERNATIONAL NIGER AFRIGOLD MINING COMPANY</v>
          </cell>
          <cell r="C143">
            <v>77591</v>
          </cell>
          <cell r="D143">
            <v>77591</v>
          </cell>
        </row>
        <row r="144">
          <cell r="B144" t="str">
            <v>SOCIETE SAHEL MINING SARL</v>
          </cell>
          <cell r="C144">
            <v>79117</v>
          </cell>
          <cell r="D144">
            <v>79117</v>
          </cell>
        </row>
        <row r="145">
          <cell r="B145" t="str">
            <v>REM-CTPM</v>
          </cell>
          <cell r="C145" t="e">
            <v>#N/A</v>
          </cell>
          <cell r="D145"/>
        </row>
        <row r="146">
          <cell r="B146" t="str">
            <v>Société des Mineurs Kawariens (SOMIKA)</v>
          </cell>
          <cell r="C146" t="e">
            <v>#N/A</v>
          </cell>
          <cell r="D146"/>
        </row>
        <row r="147">
          <cell r="B147" t="str">
            <v>Agence Potentiel Niger (APN)</v>
          </cell>
          <cell r="C147" t="e">
            <v>#N/A</v>
          </cell>
          <cell r="D147"/>
        </row>
        <row r="148">
          <cell r="B148" t="str">
            <v>Bonkaney</v>
          </cell>
          <cell r="C148" t="e">
            <v>#N/A</v>
          </cell>
          <cell r="D148"/>
        </row>
        <row r="149">
          <cell r="B149" t="str">
            <v>Société d’Exploitation Minière Raw Land</v>
          </cell>
          <cell r="C149" t="e">
            <v>#N/A</v>
          </cell>
          <cell r="D149"/>
        </row>
        <row r="150">
          <cell r="B150" t="str">
            <v>Société GLOBAL SERVICE</v>
          </cell>
          <cell r="C150" t="e">
            <v>#N/A</v>
          </cell>
          <cell r="D150"/>
        </row>
        <row r="151">
          <cell r="B151" t="str">
            <v>Monsieur Boubacar Yacouba</v>
          </cell>
          <cell r="C151" t="e">
            <v>#N/A</v>
          </cell>
          <cell r="D151"/>
        </row>
        <row r="152">
          <cell r="B152" t="str">
            <v>Monsieur ALGOUBASSE TANKO</v>
          </cell>
          <cell r="C152" t="e">
            <v>#N/A</v>
          </cell>
          <cell r="D152"/>
        </row>
        <row r="153">
          <cell r="B153" t="str">
            <v>Monsieur ALGOUBASSE TANKO</v>
          </cell>
          <cell r="C153" t="e">
            <v>#N/A</v>
          </cell>
          <cell r="D153"/>
        </row>
        <row r="154">
          <cell r="B154" t="str">
            <v>Monsieur ALGOUBASSE TANKO</v>
          </cell>
          <cell r="C154" t="e">
            <v>#N/A</v>
          </cell>
          <cell r="D154"/>
        </row>
        <row r="155">
          <cell r="B155" t="str">
            <v>Monsieur ALGOUBASSE TANKO</v>
          </cell>
          <cell r="C155" t="e">
            <v>#N/A</v>
          </cell>
          <cell r="D155"/>
        </row>
        <row r="156">
          <cell r="B156" t="str">
            <v>Monsieur ISSAKA Abdou</v>
          </cell>
          <cell r="C156" t="e">
            <v>#N/A</v>
          </cell>
          <cell r="D156"/>
        </row>
        <row r="157">
          <cell r="B157" t="str">
            <v>Monsieur Ibrahim Kounnour</v>
          </cell>
          <cell r="C157" t="e">
            <v>#N/A</v>
          </cell>
          <cell r="D157"/>
        </row>
        <row r="158">
          <cell r="B158" t="str">
            <v>Monsieur ISSAKA Abdou</v>
          </cell>
          <cell r="C158" t="e">
            <v>#N/A</v>
          </cell>
          <cell r="D158"/>
        </row>
        <row r="159">
          <cell r="B159" t="str">
            <v>Monsieur Elhadji Saley Djibo</v>
          </cell>
          <cell r="C159" t="e">
            <v>#N/A</v>
          </cell>
          <cell r="D159"/>
        </row>
        <row r="160">
          <cell r="B160" t="str">
            <v>Société ENOR SARL</v>
          </cell>
          <cell r="C160">
            <v>63599</v>
          </cell>
          <cell r="D160"/>
        </row>
      </sheetData>
    </sheetDataSet>
  </externalBook>
</externalLink>
</file>

<file path=xl/persons/person.xml><?xml version="1.0" encoding="utf-8"?>
<personList xmlns="http://schemas.microsoft.com/office/spreadsheetml/2018/threadedcomments" xmlns:x="http://schemas.openxmlformats.org/spreadsheetml/2006/main">
  <person displayName="Helmi Ben Rhouma" id="{B1AB9BF9-0C5A-4630-B693-05975A8AE493}" userId="Helmi.BenRhouma@bdo.co.uk" providerId="PeoplePicker"/>
  <person displayName="Hedi Zaghouani" id="{FDACB727-4062-44EF-931C-26F4C7F7168D}" userId="S::Hedi.Zaghouani@bdo.co.uk::1c15d0b0-fcf1-49a7-ae93-98f6e9a5247d" providerId="AD"/>
</personList>
</file>

<file path=xl/theme/theme1.xml><?xml version="1.0" encoding="utf-8"?>
<a:theme xmlns:a="http://schemas.openxmlformats.org/drawingml/2006/main" name="Office Theme 2007 - 2010">
  <a:themeElements>
    <a:clrScheme name="BDO">
      <a:dk1>
        <a:sysClr val="windowText" lastClr="000000"/>
      </a:dk1>
      <a:lt1>
        <a:srgbClr val="FFFFFF"/>
      </a:lt1>
      <a:dk2>
        <a:srgbClr val="786860"/>
      </a:dk2>
      <a:lt2>
        <a:srgbClr val="EEE8E5"/>
      </a:lt2>
      <a:accent1>
        <a:srgbClr val="ED1A3B"/>
      </a:accent1>
      <a:accent2>
        <a:srgbClr val="2EAFA4"/>
      </a:accent2>
      <a:accent3>
        <a:srgbClr val="98002E"/>
      </a:accent3>
      <a:accent4>
        <a:srgbClr val="62CAE3"/>
      </a:accent4>
      <a:accent5>
        <a:srgbClr val="D1108C"/>
      </a:accent5>
      <a:accent6>
        <a:srgbClr val="786860"/>
      </a:accent6>
      <a:hlink>
        <a:srgbClr val="ED1A3B"/>
      </a:hlink>
      <a:folHlink>
        <a:srgbClr val="22409A"/>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9" dT="2024-06-30T15:51:00.29" personId="{FDACB727-4062-44EF-931C-26F4C7F7168D}" id="{F8D39005-ED6B-4FC4-9917-2896147E00A4}">
    <text>@Helmi Ben Rhouma Hi Helmi I saw a comment from the client about this. Please check if the Annex should be amended</text>
    <mentions>
      <mention mentionpersonId="{B1AB9BF9-0C5A-4630-B693-05975A8AE493}" mentionId="{1DEBFF7F-8DF3-4A0E-AA36-B2F4CC6ED0C2}" startIndex="0" length="17"/>
    </mentions>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9/04/relationships/documenttask" Target="../documenttasks/documenttask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longation_@29/01/2019" TargetMode="External"/><Relationship Id="rId2" Type="http://schemas.openxmlformats.org/officeDocument/2006/relationships/hyperlink" Target="mailto:Prolongation_@29/01/2019" TargetMode="External"/><Relationship Id="rId1" Type="http://schemas.openxmlformats.org/officeDocument/2006/relationships/hyperlink" Target="mailto:Prolongation_@29/01/2019"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27E88-7682-4CF1-9D71-BC516A60F4C0}">
  <sheetPr>
    <tabColor rgb="FFFFC000"/>
  </sheetPr>
  <dimension ref="B1:C15"/>
  <sheetViews>
    <sheetView showGridLines="0" tabSelected="1" workbookViewId="0">
      <selection activeCell="B2" sqref="B2"/>
    </sheetView>
  </sheetViews>
  <sheetFormatPr defaultColWidth="8.7109375" defaultRowHeight="15" x14ac:dyDescent="0.25"/>
  <cols>
    <col min="1" max="1" width="3.28515625" style="80" customWidth="1"/>
    <col min="2" max="2" width="77.42578125" style="80" bestFit="1" customWidth="1"/>
    <col min="3" max="3" width="9.140625" style="15" bestFit="1" customWidth="1"/>
    <col min="4" max="16384" width="8.7109375" style="80"/>
  </cols>
  <sheetData>
    <row r="1" spans="2:3" ht="5.0999999999999996" customHeight="1" x14ac:dyDescent="0.25"/>
    <row r="2" spans="2:3" s="89" customFormat="1" ht="18" x14ac:dyDescent="0.25">
      <c r="B2" s="63" t="s">
        <v>1868</v>
      </c>
      <c r="C2" s="90"/>
    </row>
    <row r="3" spans="2:3" ht="5.0999999999999996" customHeight="1" x14ac:dyDescent="0.25"/>
    <row r="4" spans="2:3" ht="15.75" thickBot="1" x14ac:dyDescent="0.3">
      <c r="B4" s="81" t="s">
        <v>1704</v>
      </c>
      <c r="C4" s="91" t="s">
        <v>1697</v>
      </c>
    </row>
    <row r="5" spans="2:3" ht="15.75" thickTop="1" x14ac:dyDescent="0.25">
      <c r="B5" s="82" t="s">
        <v>1705</v>
      </c>
      <c r="C5" s="83" t="s">
        <v>1698</v>
      </c>
    </row>
    <row r="6" spans="2:3" x14ac:dyDescent="0.25">
      <c r="B6" s="80" t="s">
        <v>1706</v>
      </c>
      <c r="C6" s="84" t="s">
        <v>1699</v>
      </c>
    </row>
    <row r="7" spans="2:3" x14ac:dyDescent="0.25">
      <c r="B7" s="82" t="s">
        <v>1707</v>
      </c>
      <c r="C7" s="83" t="s">
        <v>1700</v>
      </c>
    </row>
    <row r="8" spans="2:3" x14ac:dyDescent="0.25">
      <c r="B8" s="80" t="s">
        <v>1708</v>
      </c>
      <c r="C8" s="84" t="s">
        <v>1701</v>
      </c>
    </row>
    <row r="9" spans="2:3" x14ac:dyDescent="0.25">
      <c r="B9" s="82" t="s">
        <v>1703</v>
      </c>
      <c r="C9" s="83" t="s">
        <v>1702</v>
      </c>
    </row>
    <row r="10" spans="2:3" x14ac:dyDescent="0.25">
      <c r="B10" s="80" t="s">
        <v>1709</v>
      </c>
      <c r="C10" s="84" t="s">
        <v>1861</v>
      </c>
    </row>
    <row r="11" spans="2:3" x14ac:dyDescent="0.25">
      <c r="B11" s="82" t="s">
        <v>1710</v>
      </c>
      <c r="C11" s="83" t="s">
        <v>1866</v>
      </c>
    </row>
    <row r="12" spans="2:3" x14ac:dyDescent="0.25">
      <c r="B12" s="80" t="s">
        <v>1711</v>
      </c>
      <c r="C12" s="84" t="s">
        <v>1862</v>
      </c>
    </row>
    <row r="13" spans="2:3" x14ac:dyDescent="0.25">
      <c r="B13" s="82" t="s">
        <v>1712</v>
      </c>
      <c r="C13" s="83" t="s">
        <v>1867</v>
      </c>
    </row>
    <row r="14" spans="2:3" ht="15.75" thickBot="1" x14ac:dyDescent="0.3">
      <c r="B14" s="85" t="s">
        <v>1713</v>
      </c>
      <c r="C14" s="86" t="s">
        <v>1859</v>
      </c>
    </row>
    <row r="15" spans="2:3" ht="15.75" thickTop="1" x14ac:dyDescent="0.25"/>
  </sheetData>
  <hyperlinks>
    <hyperlink ref="C5" location="'Annexe 1'!A2" display="Annexe 1" xr:uid="{549D2C8F-0E49-45CD-AF70-587253F03BE6}"/>
    <hyperlink ref="C6" location="'Annexe 2'!A2" display="Annexe 2" xr:uid="{A3F6F2A1-EB0E-4131-9668-0DBCD28567EC}"/>
    <hyperlink ref="C7" location="'Annexe 3'!A2" display="Annexe 3" xr:uid="{D574536C-8EDB-4347-882A-0479C4837A38}"/>
    <hyperlink ref="C8" location="'Annexe 4'!A2" display="Annexe 4" xr:uid="{E15EBEBC-C272-4D0A-A8B0-D5557BAB4C01}"/>
    <hyperlink ref="C9" location="'Annexe 5'!A1" display="Annexe 5" xr:uid="{5A2AC82F-7685-4F44-84BD-E14166159D99}"/>
    <hyperlink ref="C14" location="'Annexe 10'!A2" display="Annexe 10" xr:uid="{C4533B13-5955-496B-9B57-AC5B65407707}"/>
    <hyperlink ref="C10" location="'Annexe 6'!A2" display="Annexe 6" xr:uid="{E84AC0B8-9552-4B94-B62A-CEE86A2F4F45}"/>
    <hyperlink ref="C12" location="'Annexe 8'!A2" display="Annexe 8" xr:uid="{EDFB0842-6B60-40FA-94AF-B021F39B646D}"/>
    <hyperlink ref="C11" location="'Annexe 7'!A1" display="Annexe 7" xr:uid="{55990235-6EF3-4818-B9C9-124A527E868F}"/>
    <hyperlink ref="C13" location="'Annexe 9'!A1" display="Annexe 9" xr:uid="{EA4023F2-6923-4D1E-BDFD-CF984C51D1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41"/>
  <sheetViews>
    <sheetView showGridLines="0" zoomScale="90" zoomScaleNormal="90" workbookViewId="0">
      <selection activeCell="A2" sqref="A2"/>
    </sheetView>
  </sheetViews>
  <sheetFormatPr defaultColWidth="11.42578125" defaultRowHeight="15" x14ac:dyDescent="0.25"/>
  <cols>
    <col min="1" max="1" width="9" style="15" customWidth="1"/>
    <col min="2" max="2" width="76.42578125" style="80" customWidth="1"/>
    <col min="3" max="3" width="13.7109375" style="15" customWidth="1"/>
    <col min="4" max="4" width="41.28515625" style="107" customWidth="1"/>
    <col min="5" max="5" width="11.42578125" style="107"/>
    <col min="6" max="16384" width="11.42578125" style="80"/>
  </cols>
  <sheetData>
    <row r="1" spans="1:5" ht="5.0999999999999996" customHeight="1" x14ac:dyDescent="0.25">
      <c r="A1" s="80"/>
      <c r="C1" s="80"/>
      <c r="D1" s="122"/>
      <c r="E1" s="124"/>
    </row>
    <row r="2" spans="1:5" s="89" customFormat="1" ht="18" x14ac:dyDescent="0.25">
      <c r="A2" s="63" t="s">
        <v>1865</v>
      </c>
      <c r="D2" s="123"/>
      <c r="E2" s="125"/>
    </row>
    <row r="3" spans="1:5" ht="5.0999999999999996" customHeight="1" x14ac:dyDescent="0.25">
      <c r="A3" s="80"/>
      <c r="C3" s="80"/>
      <c r="D3" s="122"/>
      <c r="E3" s="124"/>
    </row>
    <row r="4" spans="1:5" ht="15.75" thickBot="1" x14ac:dyDescent="0.3">
      <c r="A4" s="30" t="s">
        <v>67</v>
      </c>
      <c r="B4" s="115" t="s">
        <v>324</v>
      </c>
      <c r="C4" s="30" t="s">
        <v>1</v>
      </c>
      <c r="D4" s="115" t="s">
        <v>338</v>
      </c>
      <c r="E4" s="115" t="s">
        <v>3</v>
      </c>
    </row>
    <row r="5" spans="1:5" ht="15" customHeight="1" thickTop="1" x14ac:dyDescent="0.25">
      <c r="A5" s="2">
        <v>1</v>
      </c>
      <c r="B5" s="1" t="s">
        <v>339</v>
      </c>
      <c r="C5" s="14">
        <v>22089</v>
      </c>
      <c r="D5" s="101" t="s">
        <v>340</v>
      </c>
      <c r="E5" s="101" t="s">
        <v>326</v>
      </c>
    </row>
    <row r="6" spans="1:5" ht="15" customHeight="1" x14ac:dyDescent="0.25">
      <c r="A6" s="15">
        <v>2</v>
      </c>
      <c r="B6" s="13" t="s">
        <v>341</v>
      </c>
      <c r="C6" s="16">
        <v>41346</v>
      </c>
      <c r="D6" s="120" t="s">
        <v>342</v>
      </c>
      <c r="E6" s="120" t="s">
        <v>326</v>
      </c>
    </row>
    <row r="7" spans="1:5" ht="15" customHeight="1" x14ac:dyDescent="0.25">
      <c r="A7" s="2">
        <v>3</v>
      </c>
      <c r="B7" s="1" t="s">
        <v>343</v>
      </c>
      <c r="C7" s="14">
        <v>59659</v>
      </c>
      <c r="D7" s="101" t="s">
        <v>344</v>
      </c>
      <c r="E7" s="101" t="s">
        <v>327</v>
      </c>
    </row>
    <row r="8" spans="1:5" ht="15" customHeight="1" x14ac:dyDescent="0.25">
      <c r="A8" s="15">
        <v>4</v>
      </c>
      <c r="B8" s="13" t="s">
        <v>345</v>
      </c>
      <c r="C8" s="16">
        <v>4563</v>
      </c>
      <c r="D8" s="120" t="s">
        <v>346</v>
      </c>
      <c r="E8" s="120" t="s">
        <v>347</v>
      </c>
    </row>
    <row r="9" spans="1:5" ht="15" customHeight="1" x14ac:dyDescent="0.25">
      <c r="A9" s="2">
        <v>5</v>
      </c>
      <c r="B9" s="1" t="s">
        <v>348</v>
      </c>
      <c r="C9" s="14">
        <v>9152</v>
      </c>
      <c r="D9" s="101" t="s">
        <v>349</v>
      </c>
      <c r="E9" s="101" t="s">
        <v>326</v>
      </c>
    </row>
    <row r="10" spans="1:5" ht="15" customHeight="1" x14ac:dyDescent="0.25">
      <c r="A10" s="15">
        <v>6</v>
      </c>
      <c r="B10" s="13" t="s">
        <v>350</v>
      </c>
      <c r="C10" s="16">
        <v>19606</v>
      </c>
      <c r="D10" s="120" t="s">
        <v>351</v>
      </c>
      <c r="E10" s="120" t="s">
        <v>347</v>
      </c>
    </row>
    <row r="11" spans="1:5" ht="15" customHeight="1" x14ac:dyDescent="0.25">
      <c r="A11" s="2">
        <v>7</v>
      </c>
      <c r="B11" s="1" t="s">
        <v>352</v>
      </c>
      <c r="C11" s="14">
        <v>69726</v>
      </c>
      <c r="D11" s="101" t="s">
        <v>353</v>
      </c>
      <c r="E11" s="101" t="s">
        <v>326</v>
      </c>
    </row>
    <row r="12" spans="1:5" ht="15" customHeight="1" x14ac:dyDescent="0.25">
      <c r="A12" s="15">
        <v>8</v>
      </c>
      <c r="B12" s="13" t="s">
        <v>354</v>
      </c>
      <c r="C12" s="16">
        <v>900</v>
      </c>
      <c r="D12" s="120" t="s">
        <v>355</v>
      </c>
      <c r="E12" s="120" t="s">
        <v>326</v>
      </c>
    </row>
    <row r="13" spans="1:5" ht="15" customHeight="1" x14ac:dyDescent="0.25">
      <c r="A13" s="2">
        <v>9</v>
      </c>
      <c r="B13" s="1" t="s">
        <v>356</v>
      </c>
      <c r="C13" s="14">
        <v>10031</v>
      </c>
      <c r="D13" s="101" t="s">
        <v>357</v>
      </c>
      <c r="E13" s="101" t="s">
        <v>326</v>
      </c>
    </row>
    <row r="14" spans="1:5" ht="15" customHeight="1" x14ac:dyDescent="0.25">
      <c r="A14" s="15">
        <v>10</v>
      </c>
      <c r="B14" s="13" t="s">
        <v>358</v>
      </c>
      <c r="C14" s="16">
        <v>21127</v>
      </c>
      <c r="D14" s="120" t="s">
        <v>359</v>
      </c>
      <c r="E14" s="120" t="s">
        <v>326</v>
      </c>
    </row>
    <row r="15" spans="1:5" ht="15" customHeight="1" x14ac:dyDescent="0.25">
      <c r="A15" s="2">
        <v>11</v>
      </c>
      <c r="B15" s="1" t="s">
        <v>360</v>
      </c>
      <c r="C15" s="14">
        <v>38849</v>
      </c>
      <c r="D15" s="101" t="s">
        <v>361</v>
      </c>
      <c r="E15" s="101" t="s">
        <v>326</v>
      </c>
    </row>
    <row r="16" spans="1:5" ht="15" customHeight="1" x14ac:dyDescent="0.25">
      <c r="A16" s="15">
        <v>12</v>
      </c>
      <c r="B16" s="13" t="s">
        <v>362</v>
      </c>
      <c r="C16" s="16">
        <v>3653</v>
      </c>
      <c r="D16" s="120" t="s">
        <v>363</v>
      </c>
      <c r="E16" s="120" t="s">
        <v>347</v>
      </c>
    </row>
    <row r="17" spans="1:5" ht="15" customHeight="1" x14ac:dyDescent="0.25">
      <c r="A17" s="2">
        <v>13</v>
      </c>
      <c r="B17" s="1" t="s">
        <v>364</v>
      </c>
      <c r="C17" s="14"/>
      <c r="D17" s="101" t="s">
        <v>365</v>
      </c>
      <c r="E17" s="101" t="s">
        <v>328</v>
      </c>
    </row>
    <row r="18" spans="1:5" ht="15" customHeight="1" x14ac:dyDescent="0.25">
      <c r="A18" s="15">
        <v>14</v>
      </c>
      <c r="B18" s="13" t="s">
        <v>366</v>
      </c>
      <c r="C18" s="16">
        <v>44655</v>
      </c>
      <c r="D18" s="120" t="s">
        <v>367</v>
      </c>
      <c r="E18" s="120" t="s">
        <v>326</v>
      </c>
    </row>
    <row r="19" spans="1:5" ht="15" customHeight="1" x14ac:dyDescent="0.25">
      <c r="A19" s="2">
        <v>15</v>
      </c>
      <c r="B19" s="1" t="s">
        <v>368</v>
      </c>
      <c r="C19" s="14">
        <v>21030</v>
      </c>
      <c r="D19" s="101" t="s">
        <v>369</v>
      </c>
      <c r="E19" s="101" t="s">
        <v>370</v>
      </c>
    </row>
    <row r="20" spans="1:5" ht="15" customHeight="1" x14ac:dyDescent="0.25">
      <c r="A20" s="15">
        <v>16</v>
      </c>
      <c r="B20" s="13" t="s">
        <v>371</v>
      </c>
      <c r="C20" s="16">
        <v>12900</v>
      </c>
      <c r="D20" s="120" t="s">
        <v>372</v>
      </c>
      <c r="E20" s="120" t="s">
        <v>326</v>
      </c>
    </row>
    <row r="21" spans="1:5" ht="15" customHeight="1" x14ac:dyDescent="0.25">
      <c r="A21" s="2">
        <v>17</v>
      </c>
      <c r="B21" s="1" t="s">
        <v>373</v>
      </c>
      <c r="C21" s="14">
        <v>64904</v>
      </c>
      <c r="D21" s="101" t="s">
        <v>374</v>
      </c>
      <c r="E21" s="101" t="s">
        <v>326</v>
      </c>
    </row>
    <row r="22" spans="1:5" ht="15" customHeight="1" x14ac:dyDescent="0.25">
      <c r="A22" s="15">
        <v>18</v>
      </c>
      <c r="B22" s="13" t="s">
        <v>375</v>
      </c>
      <c r="C22" s="16">
        <v>47197</v>
      </c>
      <c r="D22" s="120" t="s">
        <v>376</v>
      </c>
      <c r="E22" s="120" t="s">
        <v>326</v>
      </c>
    </row>
    <row r="23" spans="1:5" ht="15" customHeight="1" x14ac:dyDescent="0.25">
      <c r="A23" s="2">
        <v>19</v>
      </c>
      <c r="B23" s="1" t="s">
        <v>377</v>
      </c>
      <c r="C23" s="14">
        <v>12441</v>
      </c>
      <c r="D23" s="101" t="s">
        <v>378</v>
      </c>
      <c r="E23" s="101" t="s">
        <v>326</v>
      </c>
    </row>
    <row r="24" spans="1:5" ht="15" customHeight="1" x14ac:dyDescent="0.25">
      <c r="A24" s="15">
        <v>20</v>
      </c>
      <c r="B24" s="13" t="s">
        <v>379</v>
      </c>
      <c r="C24" s="16">
        <v>37987</v>
      </c>
      <c r="D24" s="120" t="s">
        <v>380</v>
      </c>
      <c r="E24" s="120" t="s">
        <v>327</v>
      </c>
    </row>
    <row r="25" spans="1:5" ht="15" customHeight="1" x14ac:dyDescent="0.25">
      <c r="A25" s="2">
        <v>21</v>
      </c>
      <c r="B25" s="1" t="s">
        <v>381</v>
      </c>
      <c r="C25" s="14">
        <v>62548</v>
      </c>
      <c r="D25" s="101" t="s">
        <v>382</v>
      </c>
      <c r="E25" s="101" t="s">
        <v>327</v>
      </c>
    </row>
    <row r="26" spans="1:5" ht="15" customHeight="1" x14ac:dyDescent="0.25">
      <c r="A26" s="15">
        <v>22</v>
      </c>
      <c r="B26" s="13" t="s">
        <v>383</v>
      </c>
      <c r="C26" s="16">
        <v>62036</v>
      </c>
      <c r="D26" s="120" t="s">
        <v>384</v>
      </c>
      <c r="E26" s="120" t="s">
        <v>326</v>
      </c>
    </row>
    <row r="27" spans="1:5" ht="15" customHeight="1" x14ac:dyDescent="0.25">
      <c r="A27" s="2">
        <v>23</v>
      </c>
      <c r="B27" s="1" t="s">
        <v>385</v>
      </c>
      <c r="C27" s="14">
        <v>63224</v>
      </c>
      <c r="D27" s="101" t="s">
        <v>386</v>
      </c>
      <c r="E27" s="101" t="s">
        <v>326</v>
      </c>
    </row>
    <row r="28" spans="1:5" ht="15" customHeight="1" x14ac:dyDescent="0.25">
      <c r="A28" s="15">
        <v>24</v>
      </c>
      <c r="B28" s="13" t="s">
        <v>387</v>
      </c>
      <c r="C28" s="16">
        <v>64697</v>
      </c>
      <c r="D28" s="120" t="s">
        <v>388</v>
      </c>
      <c r="E28" s="120" t="s">
        <v>326</v>
      </c>
    </row>
    <row r="29" spans="1:5" ht="15" customHeight="1" x14ac:dyDescent="0.25">
      <c r="A29" s="2">
        <v>25</v>
      </c>
      <c r="B29" s="1" t="s">
        <v>389</v>
      </c>
      <c r="C29" s="14">
        <v>55990</v>
      </c>
      <c r="D29" s="101" t="s">
        <v>390</v>
      </c>
      <c r="E29" s="101" t="s">
        <v>326</v>
      </c>
    </row>
    <row r="30" spans="1:5" ht="15" customHeight="1" x14ac:dyDescent="0.25">
      <c r="A30" s="15">
        <v>26</v>
      </c>
      <c r="B30" s="13" t="s">
        <v>391</v>
      </c>
      <c r="C30" s="16">
        <v>56665</v>
      </c>
      <c r="D30" s="120" t="s">
        <v>392</v>
      </c>
      <c r="E30" s="120" t="s">
        <v>326</v>
      </c>
    </row>
    <row r="31" spans="1:5" ht="15" customHeight="1" x14ac:dyDescent="0.25">
      <c r="A31" s="2">
        <v>27</v>
      </c>
      <c r="B31" s="1" t="s">
        <v>336</v>
      </c>
      <c r="C31" s="14">
        <v>60455</v>
      </c>
      <c r="D31" s="101" t="s">
        <v>393</v>
      </c>
      <c r="E31" s="101" t="s">
        <v>326</v>
      </c>
    </row>
    <row r="32" spans="1:5" ht="15" customHeight="1" x14ac:dyDescent="0.25">
      <c r="A32" s="15">
        <v>28</v>
      </c>
      <c r="B32" s="13" t="s">
        <v>394</v>
      </c>
      <c r="C32" s="16">
        <v>36708</v>
      </c>
      <c r="D32" s="120" t="s">
        <v>395</v>
      </c>
      <c r="E32" s="120" t="s">
        <v>347</v>
      </c>
    </row>
    <row r="33" spans="1:5" ht="15" customHeight="1" x14ac:dyDescent="0.25">
      <c r="A33" s="2">
        <v>29</v>
      </c>
      <c r="B33" s="1" t="s">
        <v>333</v>
      </c>
      <c r="C33" s="14">
        <v>47196</v>
      </c>
      <c r="D33" s="101" t="s">
        <v>396</v>
      </c>
      <c r="E33" s="101" t="s">
        <v>326</v>
      </c>
    </row>
    <row r="34" spans="1:5" ht="15" customHeight="1" x14ac:dyDescent="0.25">
      <c r="A34" s="15">
        <v>30</v>
      </c>
      <c r="B34" s="13" t="s">
        <v>397</v>
      </c>
      <c r="C34" s="16">
        <v>50502</v>
      </c>
      <c r="D34" s="120" t="s">
        <v>398</v>
      </c>
      <c r="E34" s="120" t="s">
        <v>326</v>
      </c>
    </row>
    <row r="35" spans="1:5" ht="15" customHeight="1" x14ac:dyDescent="0.25">
      <c r="A35" s="2">
        <v>31</v>
      </c>
      <c r="B35" s="1" t="s">
        <v>399</v>
      </c>
      <c r="C35" s="14">
        <v>48597</v>
      </c>
      <c r="D35" s="101" t="s">
        <v>400</v>
      </c>
      <c r="E35" s="101" t="s">
        <v>326</v>
      </c>
    </row>
    <row r="36" spans="1:5" ht="15" customHeight="1" x14ac:dyDescent="0.25">
      <c r="A36" s="15">
        <v>32</v>
      </c>
      <c r="B36" s="13" t="s">
        <v>401</v>
      </c>
      <c r="C36" s="16">
        <v>27054</v>
      </c>
      <c r="D36" s="120" t="s">
        <v>402</v>
      </c>
      <c r="E36" s="120" t="s">
        <v>327</v>
      </c>
    </row>
    <row r="37" spans="1:5" ht="15" customHeight="1" x14ac:dyDescent="0.25">
      <c r="A37" s="2">
        <v>33</v>
      </c>
      <c r="B37" s="1" t="s">
        <v>401</v>
      </c>
      <c r="C37" s="14">
        <v>27054</v>
      </c>
      <c r="D37" s="101" t="s">
        <v>403</v>
      </c>
      <c r="E37" s="101" t="s">
        <v>328</v>
      </c>
    </row>
    <row r="38" spans="1:5" ht="15" customHeight="1" x14ac:dyDescent="0.25">
      <c r="A38" s="15">
        <v>34</v>
      </c>
      <c r="B38" s="13" t="s">
        <v>404</v>
      </c>
      <c r="C38" s="16">
        <v>52899</v>
      </c>
      <c r="D38" s="120" t="s">
        <v>405</v>
      </c>
      <c r="E38" s="120" t="s">
        <v>327</v>
      </c>
    </row>
    <row r="39" spans="1:5" ht="15" customHeight="1" x14ac:dyDescent="0.25">
      <c r="A39" s="2">
        <v>35</v>
      </c>
      <c r="B39" s="1" t="s">
        <v>406</v>
      </c>
      <c r="C39" s="14">
        <v>64697</v>
      </c>
      <c r="D39" s="101" t="s">
        <v>407</v>
      </c>
      <c r="E39" s="101" t="s">
        <v>408</v>
      </c>
    </row>
    <row r="40" spans="1:5" ht="15" customHeight="1" thickBot="1" x14ac:dyDescent="0.3">
      <c r="A40" s="60">
        <v>36</v>
      </c>
      <c r="B40" s="61" t="s">
        <v>409</v>
      </c>
      <c r="C40" s="62">
        <v>12900</v>
      </c>
      <c r="D40" s="121" t="s">
        <v>410</v>
      </c>
      <c r="E40" s="121" t="s">
        <v>408</v>
      </c>
    </row>
    <row r="41" spans="1:5" ht="15.75" thickTop="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EFB94-F276-445F-96FE-54EA7819A80A}">
  <sheetPr>
    <tabColor rgb="FF92D050"/>
  </sheetPr>
  <dimension ref="A1:C314"/>
  <sheetViews>
    <sheetView showGridLines="0" workbookViewId="0">
      <selection activeCell="A2" sqref="A2"/>
    </sheetView>
  </sheetViews>
  <sheetFormatPr defaultColWidth="8.7109375" defaultRowHeight="15" x14ac:dyDescent="0.35"/>
  <cols>
    <col min="1" max="1" width="5.42578125" style="5" customWidth="1"/>
    <col min="2" max="2" width="66.28515625" style="5" customWidth="1"/>
    <col min="3" max="3" width="12.28515625" style="5" customWidth="1"/>
    <col min="4" max="16384" width="8.7109375" style="5"/>
  </cols>
  <sheetData>
    <row r="1" spans="1:3" ht="5.0999999999999996" customHeight="1" x14ac:dyDescent="0.35"/>
    <row r="2" spans="1:3" s="87" customFormat="1" ht="18" x14ac:dyDescent="0.35">
      <c r="A2" s="31" t="s">
        <v>1858</v>
      </c>
    </row>
    <row r="3" spans="1:3" ht="5.0999999999999996" customHeight="1" thickBot="1" x14ac:dyDescent="0.4"/>
    <row r="4" spans="1:3" ht="15.75" thickBot="1" x14ac:dyDescent="0.4">
      <c r="A4" s="36" t="s">
        <v>67</v>
      </c>
      <c r="B4" s="37" t="s">
        <v>0</v>
      </c>
      <c r="C4" s="36" t="s">
        <v>1</v>
      </c>
    </row>
    <row r="5" spans="1:3" ht="16.5" thickTop="1" thickBot="1" x14ac:dyDescent="0.4">
      <c r="A5" s="32">
        <v>1</v>
      </c>
      <c r="B5" s="33" t="s">
        <v>1714</v>
      </c>
      <c r="C5" s="32">
        <v>7549</v>
      </c>
    </row>
    <row r="6" spans="1:3" ht="15.75" thickBot="1" x14ac:dyDescent="0.4">
      <c r="A6" s="34">
        <v>2</v>
      </c>
      <c r="B6" s="35" t="s">
        <v>1715</v>
      </c>
      <c r="C6" s="34">
        <v>29709</v>
      </c>
    </row>
    <row r="7" spans="1:3" ht="15.75" thickBot="1" x14ac:dyDescent="0.4">
      <c r="A7" s="32">
        <v>3</v>
      </c>
      <c r="B7" s="33" t="s">
        <v>1716</v>
      </c>
      <c r="C7" s="32">
        <v>9816</v>
      </c>
    </row>
    <row r="8" spans="1:3" ht="15.75" thickBot="1" x14ac:dyDescent="0.4">
      <c r="A8" s="34">
        <v>4</v>
      </c>
      <c r="B8" s="35" t="s">
        <v>1717</v>
      </c>
      <c r="C8" s="34">
        <v>14797</v>
      </c>
    </row>
    <row r="9" spans="1:3" ht="15.75" thickBot="1" x14ac:dyDescent="0.4">
      <c r="A9" s="32">
        <v>5</v>
      </c>
      <c r="B9" s="33" t="s">
        <v>46</v>
      </c>
      <c r="C9" s="32">
        <v>1606</v>
      </c>
    </row>
    <row r="10" spans="1:3" ht="15.75" thickBot="1" x14ac:dyDescent="0.4">
      <c r="A10" s="34">
        <v>6</v>
      </c>
      <c r="B10" s="35" t="s">
        <v>377</v>
      </c>
      <c r="C10" s="34">
        <v>12441</v>
      </c>
    </row>
    <row r="11" spans="1:3" ht="15.75" thickBot="1" x14ac:dyDescent="0.4">
      <c r="A11" s="32">
        <v>7</v>
      </c>
      <c r="B11" s="33" t="s">
        <v>1718</v>
      </c>
      <c r="C11" s="32">
        <v>34635</v>
      </c>
    </row>
    <row r="12" spans="1:3" ht="15.75" thickBot="1" x14ac:dyDescent="0.4">
      <c r="A12" s="34">
        <v>8</v>
      </c>
      <c r="B12" s="35" t="s">
        <v>31</v>
      </c>
      <c r="C12" s="34">
        <v>11809</v>
      </c>
    </row>
    <row r="13" spans="1:3" ht="15.75" thickBot="1" x14ac:dyDescent="0.4">
      <c r="A13" s="32">
        <v>9</v>
      </c>
      <c r="B13" s="33" t="s">
        <v>387</v>
      </c>
      <c r="C13" s="32">
        <v>64697</v>
      </c>
    </row>
    <row r="14" spans="1:3" ht="15.75" thickBot="1" x14ac:dyDescent="0.4">
      <c r="A14" s="34">
        <v>10</v>
      </c>
      <c r="B14" s="35" t="s">
        <v>146</v>
      </c>
      <c r="C14" s="34">
        <v>12018</v>
      </c>
    </row>
    <row r="15" spans="1:3" ht="15.75" thickBot="1" x14ac:dyDescent="0.4">
      <c r="A15" s="32">
        <v>11</v>
      </c>
      <c r="B15" s="33" t="s">
        <v>85</v>
      </c>
      <c r="C15" s="32">
        <v>73869</v>
      </c>
    </row>
    <row r="16" spans="1:3" ht="15.75" thickBot="1" x14ac:dyDescent="0.4">
      <c r="A16" s="34">
        <v>12</v>
      </c>
      <c r="B16" s="35" t="s">
        <v>1719</v>
      </c>
      <c r="C16" s="34">
        <v>15266</v>
      </c>
    </row>
    <row r="17" spans="1:3" ht="15.75" thickBot="1" x14ac:dyDescent="0.4">
      <c r="A17" s="32">
        <v>13</v>
      </c>
      <c r="B17" s="33" t="s">
        <v>360</v>
      </c>
      <c r="C17" s="32">
        <v>38849</v>
      </c>
    </row>
    <row r="18" spans="1:3" ht="15.75" thickBot="1" x14ac:dyDescent="0.4">
      <c r="A18" s="34">
        <v>14</v>
      </c>
      <c r="B18" s="35" t="s">
        <v>170</v>
      </c>
      <c r="C18" s="34">
        <v>12703</v>
      </c>
    </row>
    <row r="19" spans="1:3" ht="15.75" thickBot="1" x14ac:dyDescent="0.4">
      <c r="A19" s="32">
        <v>15</v>
      </c>
      <c r="B19" s="33" t="s">
        <v>1720</v>
      </c>
      <c r="C19" s="32">
        <v>1892</v>
      </c>
    </row>
    <row r="20" spans="1:3" ht="15.75" thickBot="1" x14ac:dyDescent="0.4">
      <c r="A20" s="34">
        <v>16</v>
      </c>
      <c r="B20" s="35" t="s">
        <v>118</v>
      </c>
      <c r="C20" s="34">
        <v>74114</v>
      </c>
    </row>
    <row r="21" spans="1:3" ht="15.75" thickBot="1" x14ac:dyDescent="0.4">
      <c r="A21" s="32">
        <v>17</v>
      </c>
      <c r="B21" s="33" t="s">
        <v>1721</v>
      </c>
      <c r="C21" s="32">
        <v>51957</v>
      </c>
    </row>
    <row r="22" spans="1:3" ht="15.75" thickBot="1" x14ac:dyDescent="0.4">
      <c r="A22" s="34">
        <v>18</v>
      </c>
      <c r="B22" s="35" t="s">
        <v>226</v>
      </c>
      <c r="C22" s="34">
        <v>67257</v>
      </c>
    </row>
    <row r="23" spans="1:3" ht="15.75" thickBot="1" x14ac:dyDescent="0.4">
      <c r="A23" s="32">
        <v>19</v>
      </c>
      <c r="B23" s="33" t="s">
        <v>1722</v>
      </c>
      <c r="C23" s="32">
        <v>36342</v>
      </c>
    </row>
    <row r="24" spans="1:3" ht="15.75" thickBot="1" x14ac:dyDescent="0.4">
      <c r="A24" s="34">
        <v>20</v>
      </c>
      <c r="B24" s="35" t="s">
        <v>237</v>
      </c>
      <c r="C24" s="34">
        <v>27123</v>
      </c>
    </row>
    <row r="25" spans="1:3" ht="15.75" thickBot="1" x14ac:dyDescent="0.4">
      <c r="A25" s="32">
        <v>21</v>
      </c>
      <c r="B25" s="33" t="s">
        <v>375</v>
      </c>
      <c r="C25" s="32">
        <v>47197</v>
      </c>
    </row>
    <row r="26" spans="1:3" ht="15.75" thickBot="1" x14ac:dyDescent="0.4">
      <c r="A26" s="34">
        <v>22</v>
      </c>
      <c r="B26" s="35" t="s">
        <v>343</v>
      </c>
      <c r="C26" s="34">
        <v>59659</v>
      </c>
    </row>
    <row r="27" spans="1:3" ht="15.75" thickBot="1" x14ac:dyDescent="0.4">
      <c r="A27" s="32">
        <v>23</v>
      </c>
      <c r="B27" s="33" t="s">
        <v>341</v>
      </c>
      <c r="C27" s="32">
        <v>41346</v>
      </c>
    </row>
    <row r="28" spans="1:3" ht="15.75" thickBot="1" x14ac:dyDescent="0.4">
      <c r="A28" s="34">
        <v>24</v>
      </c>
      <c r="B28" s="35" t="s">
        <v>1723</v>
      </c>
      <c r="C28" s="34">
        <v>46705</v>
      </c>
    </row>
    <row r="29" spans="1:3" ht="15.75" thickBot="1" x14ac:dyDescent="0.4">
      <c r="A29" s="32">
        <v>25</v>
      </c>
      <c r="B29" s="33" t="s">
        <v>1724</v>
      </c>
      <c r="C29" s="32">
        <v>41175</v>
      </c>
    </row>
    <row r="30" spans="1:3" ht="15.75" thickBot="1" x14ac:dyDescent="0.4">
      <c r="A30" s="34">
        <v>26</v>
      </c>
      <c r="B30" s="35" t="s">
        <v>1725</v>
      </c>
      <c r="C30" s="34">
        <v>88636</v>
      </c>
    </row>
    <row r="31" spans="1:3" ht="15.75" thickBot="1" x14ac:dyDescent="0.4">
      <c r="A31" s="32">
        <v>27</v>
      </c>
      <c r="B31" s="33" t="s">
        <v>1726</v>
      </c>
      <c r="C31" s="32">
        <v>73871</v>
      </c>
    </row>
    <row r="32" spans="1:3" ht="15.75" thickBot="1" x14ac:dyDescent="0.4">
      <c r="A32" s="34">
        <v>28</v>
      </c>
      <c r="B32" s="35" t="s">
        <v>1452</v>
      </c>
      <c r="C32" s="34">
        <v>46704</v>
      </c>
    </row>
    <row r="33" spans="1:3" ht="15.75" thickBot="1" x14ac:dyDescent="0.4">
      <c r="A33" s="32">
        <v>29</v>
      </c>
      <c r="B33" s="33" t="s">
        <v>1727</v>
      </c>
      <c r="C33" s="32">
        <v>30296</v>
      </c>
    </row>
    <row r="34" spans="1:3" ht="15.75" thickBot="1" x14ac:dyDescent="0.4">
      <c r="A34" s="34">
        <v>30</v>
      </c>
      <c r="B34" s="35" t="s">
        <v>90</v>
      </c>
      <c r="C34" s="34">
        <v>64729</v>
      </c>
    </row>
    <row r="35" spans="1:3" ht="15.75" thickBot="1" x14ac:dyDescent="0.4">
      <c r="A35" s="32">
        <v>31</v>
      </c>
      <c r="B35" s="33" t="s">
        <v>138</v>
      </c>
      <c r="C35" s="32">
        <v>39001</v>
      </c>
    </row>
    <row r="36" spans="1:3" ht="15.75" thickBot="1" x14ac:dyDescent="0.4">
      <c r="A36" s="34">
        <v>32</v>
      </c>
      <c r="B36" s="35" t="s">
        <v>273</v>
      </c>
      <c r="C36" s="34">
        <v>60950</v>
      </c>
    </row>
    <row r="37" spans="1:3" ht="15.75" thickBot="1" x14ac:dyDescent="0.4">
      <c r="A37" s="32">
        <v>33</v>
      </c>
      <c r="B37" s="33" t="s">
        <v>1728</v>
      </c>
      <c r="C37" s="32">
        <v>77591</v>
      </c>
    </row>
    <row r="38" spans="1:3" ht="15.75" thickBot="1" x14ac:dyDescent="0.4">
      <c r="A38" s="34">
        <v>34</v>
      </c>
      <c r="B38" s="35" t="s">
        <v>1011</v>
      </c>
      <c r="C38" s="34">
        <v>9639</v>
      </c>
    </row>
    <row r="39" spans="1:3" ht="15.75" thickBot="1" x14ac:dyDescent="0.4">
      <c r="A39" s="32">
        <v>35</v>
      </c>
      <c r="B39" s="33" t="s">
        <v>356</v>
      </c>
      <c r="C39" s="32">
        <v>10031</v>
      </c>
    </row>
    <row r="40" spans="1:3" ht="15.75" thickBot="1" x14ac:dyDescent="0.4">
      <c r="A40" s="34">
        <v>36</v>
      </c>
      <c r="B40" s="35" t="s">
        <v>1729</v>
      </c>
      <c r="C40" s="34">
        <v>7108</v>
      </c>
    </row>
    <row r="41" spans="1:3" ht="15.75" thickBot="1" x14ac:dyDescent="0.4">
      <c r="A41" s="32">
        <v>37</v>
      </c>
      <c r="B41" s="33" t="s">
        <v>1730</v>
      </c>
      <c r="C41" s="32">
        <v>73880</v>
      </c>
    </row>
    <row r="42" spans="1:3" ht="15.75" thickBot="1" x14ac:dyDescent="0.4">
      <c r="A42" s="34">
        <v>38</v>
      </c>
      <c r="B42" s="35" t="s">
        <v>1731</v>
      </c>
      <c r="C42" s="34">
        <v>13104</v>
      </c>
    </row>
    <row r="43" spans="1:3" ht="15.75" thickBot="1" x14ac:dyDescent="0.4">
      <c r="A43" s="32">
        <v>39</v>
      </c>
      <c r="B43" s="33" t="s">
        <v>1732</v>
      </c>
      <c r="C43" s="32">
        <v>12479</v>
      </c>
    </row>
    <row r="44" spans="1:3" ht="15.75" thickBot="1" x14ac:dyDescent="0.4">
      <c r="A44" s="34">
        <v>40</v>
      </c>
      <c r="B44" s="35" t="s">
        <v>1088</v>
      </c>
      <c r="C44" s="34">
        <v>4557</v>
      </c>
    </row>
    <row r="45" spans="1:3" ht="15.75" thickBot="1" x14ac:dyDescent="0.4">
      <c r="A45" s="32">
        <v>41</v>
      </c>
      <c r="B45" s="33" t="s">
        <v>1733</v>
      </c>
      <c r="C45" s="32">
        <v>49523</v>
      </c>
    </row>
    <row r="46" spans="1:3" ht="15.75" thickBot="1" x14ac:dyDescent="0.4">
      <c r="A46" s="34">
        <v>42</v>
      </c>
      <c r="B46" s="35" t="s">
        <v>214</v>
      </c>
      <c r="C46" s="34">
        <v>59504</v>
      </c>
    </row>
    <row r="47" spans="1:3" ht="15.75" thickBot="1" x14ac:dyDescent="0.4">
      <c r="A47" s="32">
        <v>43</v>
      </c>
      <c r="B47" s="33" t="s">
        <v>1734</v>
      </c>
      <c r="C47" s="32">
        <v>43266</v>
      </c>
    </row>
    <row r="48" spans="1:3" ht="15.75" thickBot="1" x14ac:dyDescent="0.4">
      <c r="A48" s="34">
        <v>44</v>
      </c>
      <c r="B48" s="35" t="s">
        <v>1735</v>
      </c>
      <c r="C48" s="34">
        <v>58622</v>
      </c>
    </row>
    <row r="49" spans="1:3" ht="15.75" thickBot="1" x14ac:dyDescent="0.4">
      <c r="A49" s="32">
        <v>45</v>
      </c>
      <c r="B49" s="33" t="s">
        <v>1480</v>
      </c>
      <c r="C49" s="32">
        <v>55532</v>
      </c>
    </row>
    <row r="50" spans="1:3" ht="15.75" thickBot="1" x14ac:dyDescent="0.4">
      <c r="A50" s="34">
        <v>46</v>
      </c>
      <c r="B50" s="35" t="s">
        <v>368</v>
      </c>
      <c r="C50" s="34">
        <v>21030</v>
      </c>
    </row>
    <row r="51" spans="1:3" ht="15.75" thickBot="1" x14ac:dyDescent="0.4">
      <c r="A51" s="32">
        <v>47</v>
      </c>
      <c r="B51" s="33" t="s">
        <v>1267</v>
      </c>
      <c r="C51" s="32">
        <v>46703</v>
      </c>
    </row>
    <row r="52" spans="1:3" ht="15.75" thickBot="1" x14ac:dyDescent="0.4">
      <c r="A52" s="34">
        <v>48</v>
      </c>
      <c r="B52" s="35" t="s">
        <v>305</v>
      </c>
      <c r="C52" s="34">
        <v>41083</v>
      </c>
    </row>
    <row r="53" spans="1:3" ht="15.75" thickBot="1" x14ac:dyDescent="0.4">
      <c r="A53" s="32">
        <v>49</v>
      </c>
      <c r="B53" s="33" t="s">
        <v>1736</v>
      </c>
      <c r="C53" s="32">
        <v>44130</v>
      </c>
    </row>
    <row r="54" spans="1:3" ht="15.75" thickBot="1" x14ac:dyDescent="0.4">
      <c r="A54" s="34">
        <v>50</v>
      </c>
      <c r="B54" s="35" t="s">
        <v>358</v>
      </c>
      <c r="C54" s="34">
        <v>21127</v>
      </c>
    </row>
    <row r="55" spans="1:3" ht="15.75" thickBot="1" x14ac:dyDescent="0.4">
      <c r="A55" s="32">
        <v>51</v>
      </c>
      <c r="B55" s="33" t="s">
        <v>200</v>
      </c>
      <c r="C55" s="32">
        <v>60140</v>
      </c>
    </row>
    <row r="56" spans="1:3" ht="15.75" thickBot="1" x14ac:dyDescent="0.4">
      <c r="A56" s="34">
        <v>52</v>
      </c>
      <c r="B56" s="35" t="s">
        <v>336</v>
      </c>
      <c r="C56" s="34">
        <v>60455</v>
      </c>
    </row>
    <row r="57" spans="1:3" ht="15.75" thickBot="1" x14ac:dyDescent="0.4">
      <c r="A57" s="32">
        <v>53</v>
      </c>
      <c r="B57" s="33" t="s">
        <v>1318</v>
      </c>
      <c r="C57" s="32">
        <v>52414</v>
      </c>
    </row>
    <row r="58" spans="1:3" ht="15.75" thickBot="1" x14ac:dyDescent="0.4">
      <c r="A58" s="34">
        <v>54</v>
      </c>
      <c r="B58" s="35" t="s">
        <v>1737</v>
      </c>
      <c r="C58" s="34">
        <v>41368</v>
      </c>
    </row>
    <row r="59" spans="1:3" ht="15.75" thickBot="1" x14ac:dyDescent="0.4">
      <c r="A59" s="32">
        <v>55</v>
      </c>
      <c r="B59" s="33" t="s">
        <v>1738</v>
      </c>
      <c r="C59" s="32">
        <v>73979</v>
      </c>
    </row>
    <row r="60" spans="1:3" ht="15.75" thickBot="1" x14ac:dyDescent="0.4">
      <c r="A60" s="34">
        <v>56</v>
      </c>
      <c r="B60" s="35" t="s">
        <v>1739</v>
      </c>
      <c r="C60" s="34">
        <v>32160</v>
      </c>
    </row>
    <row r="61" spans="1:3" ht="15.75" thickBot="1" x14ac:dyDescent="0.4">
      <c r="A61" s="32">
        <v>57</v>
      </c>
      <c r="B61" s="33" t="s">
        <v>1740</v>
      </c>
      <c r="C61" s="32">
        <v>8569</v>
      </c>
    </row>
    <row r="62" spans="1:3" ht="15.75" thickBot="1" x14ac:dyDescent="0.4">
      <c r="A62" s="34">
        <v>58</v>
      </c>
      <c r="B62" s="35" t="s">
        <v>1741</v>
      </c>
      <c r="C62" s="34">
        <v>76234</v>
      </c>
    </row>
    <row r="63" spans="1:3" ht="15.75" thickBot="1" x14ac:dyDescent="0.4">
      <c r="A63" s="32">
        <v>59</v>
      </c>
      <c r="B63" s="33" t="s">
        <v>339</v>
      </c>
      <c r="C63" s="32">
        <v>22089</v>
      </c>
    </row>
    <row r="64" spans="1:3" ht="15.75" thickBot="1" x14ac:dyDescent="0.4">
      <c r="A64" s="34">
        <v>60</v>
      </c>
      <c r="B64" s="35" t="s">
        <v>1742</v>
      </c>
      <c r="C64" s="34">
        <v>76583</v>
      </c>
    </row>
    <row r="65" spans="1:3" ht="15.75" thickBot="1" x14ac:dyDescent="0.4">
      <c r="A65" s="32">
        <v>61</v>
      </c>
      <c r="B65" s="33" t="s">
        <v>1743</v>
      </c>
      <c r="C65" s="32">
        <v>80678</v>
      </c>
    </row>
    <row r="66" spans="1:3" ht="15.75" thickBot="1" x14ac:dyDescent="0.4">
      <c r="A66" s="34">
        <v>62</v>
      </c>
      <c r="B66" s="35" t="s">
        <v>1744</v>
      </c>
      <c r="C66" s="34">
        <v>63510</v>
      </c>
    </row>
    <row r="67" spans="1:3" ht="15.75" thickBot="1" x14ac:dyDescent="0.4">
      <c r="A67" s="32">
        <v>63</v>
      </c>
      <c r="B67" s="33" t="s">
        <v>250</v>
      </c>
      <c r="C67" s="32">
        <v>22748</v>
      </c>
    </row>
    <row r="68" spans="1:3" ht="15.75" thickBot="1" x14ac:dyDescent="0.4">
      <c r="A68" s="34">
        <v>64</v>
      </c>
      <c r="B68" s="35" t="s">
        <v>1745</v>
      </c>
      <c r="C68" s="34">
        <v>68731</v>
      </c>
    </row>
    <row r="69" spans="1:3" ht="15.75" thickBot="1" x14ac:dyDescent="0.4">
      <c r="A69" s="32">
        <v>65</v>
      </c>
      <c r="B69" s="33" t="s">
        <v>1746</v>
      </c>
      <c r="C69" s="32">
        <v>15683</v>
      </c>
    </row>
    <row r="70" spans="1:3" ht="15.75" thickBot="1" x14ac:dyDescent="0.4">
      <c r="A70" s="34">
        <v>66</v>
      </c>
      <c r="B70" s="35" t="s">
        <v>1747</v>
      </c>
      <c r="C70" s="34">
        <v>77365</v>
      </c>
    </row>
    <row r="71" spans="1:3" ht="15.75" thickBot="1" x14ac:dyDescent="0.4">
      <c r="A71" s="32">
        <v>67</v>
      </c>
      <c r="B71" s="33" t="s">
        <v>1464</v>
      </c>
      <c r="C71" s="32">
        <v>29820</v>
      </c>
    </row>
    <row r="72" spans="1:3" ht="15.75" thickBot="1" x14ac:dyDescent="0.4">
      <c r="A72" s="34">
        <v>68</v>
      </c>
      <c r="B72" s="35" t="s">
        <v>1748</v>
      </c>
      <c r="C72" s="34">
        <v>12900</v>
      </c>
    </row>
    <row r="73" spans="1:3" ht="15.75" thickBot="1" x14ac:dyDescent="0.4">
      <c r="A73" s="32">
        <v>69</v>
      </c>
      <c r="B73" s="33" t="s">
        <v>1430</v>
      </c>
      <c r="C73" s="32">
        <v>63599</v>
      </c>
    </row>
    <row r="74" spans="1:3" ht="15.75" thickBot="1" x14ac:dyDescent="0.4">
      <c r="A74" s="34">
        <v>70</v>
      </c>
      <c r="B74" s="35" t="s">
        <v>394</v>
      </c>
      <c r="C74" s="34">
        <v>36708</v>
      </c>
    </row>
    <row r="75" spans="1:3" ht="15.75" thickBot="1" x14ac:dyDescent="0.4">
      <c r="A75" s="32">
        <v>71</v>
      </c>
      <c r="B75" s="33" t="s">
        <v>1212</v>
      </c>
      <c r="C75" s="32">
        <v>15562</v>
      </c>
    </row>
    <row r="76" spans="1:3" ht="15.75" thickBot="1" x14ac:dyDescent="0.4">
      <c r="A76" s="34">
        <v>72</v>
      </c>
      <c r="B76" s="35" t="s">
        <v>1749</v>
      </c>
      <c r="C76" s="34">
        <v>54623</v>
      </c>
    </row>
    <row r="77" spans="1:3" ht="15.75" thickBot="1" x14ac:dyDescent="0.4">
      <c r="A77" s="32">
        <v>73</v>
      </c>
      <c r="B77" s="33" t="s">
        <v>1580</v>
      </c>
      <c r="C77" s="32">
        <v>69563</v>
      </c>
    </row>
    <row r="78" spans="1:3" ht="15.75" thickBot="1" x14ac:dyDescent="0.4">
      <c r="A78" s="34">
        <v>74</v>
      </c>
      <c r="B78" s="35" t="s">
        <v>1382</v>
      </c>
      <c r="C78" s="34">
        <v>56687</v>
      </c>
    </row>
    <row r="79" spans="1:3" ht="15.75" thickBot="1" x14ac:dyDescent="0.4">
      <c r="A79" s="32">
        <v>75</v>
      </c>
      <c r="B79" s="33" t="s">
        <v>1506</v>
      </c>
      <c r="C79" s="32">
        <v>47115</v>
      </c>
    </row>
    <row r="80" spans="1:3" ht="15.75" thickBot="1" x14ac:dyDescent="0.4">
      <c r="A80" s="34">
        <v>76</v>
      </c>
      <c r="B80" s="35" t="s">
        <v>301</v>
      </c>
      <c r="C80" s="34">
        <v>66763</v>
      </c>
    </row>
    <row r="81" spans="1:3" ht="15.75" thickBot="1" x14ac:dyDescent="0.4">
      <c r="A81" s="32">
        <v>77</v>
      </c>
      <c r="B81" s="33" t="s">
        <v>1750</v>
      </c>
      <c r="C81" s="32">
        <v>62270</v>
      </c>
    </row>
    <row r="82" spans="1:3" ht="15.75" thickBot="1" x14ac:dyDescent="0.4">
      <c r="A82" s="34">
        <v>78</v>
      </c>
      <c r="B82" s="35" t="s">
        <v>1313</v>
      </c>
      <c r="C82" s="34">
        <v>54669</v>
      </c>
    </row>
    <row r="83" spans="1:3" ht="15.75" thickBot="1" x14ac:dyDescent="0.4">
      <c r="A83" s="32">
        <v>79</v>
      </c>
      <c r="B83" s="33" t="s">
        <v>258</v>
      </c>
      <c r="C83" s="32">
        <v>62477</v>
      </c>
    </row>
    <row r="84" spans="1:3" ht="15.75" thickBot="1" x14ac:dyDescent="0.4">
      <c r="A84" s="34">
        <v>80</v>
      </c>
      <c r="B84" s="35" t="s">
        <v>135</v>
      </c>
      <c r="C84" s="34">
        <v>23645</v>
      </c>
    </row>
    <row r="85" spans="1:3" ht="15.75" thickBot="1" x14ac:dyDescent="0.4">
      <c r="A85" s="32">
        <v>81</v>
      </c>
      <c r="B85" s="33" t="s">
        <v>217</v>
      </c>
      <c r="C85" s="32">
        <v>64875</v>
      </c>
    </row>
    <row r="86" spans="1:3" ht="15.75" thickBot="1" x14ac:dyDescent="0.4">
      <c r="A86" s="34">
        <v>82</v>
      </c>
      <c r="B86" s="35" t="s">
        <v>189</v>
      </c>
      <c r="C86" s="34">
        <v>45820</v>
      </c>
    </row>
    <row r="87" spans="1:3" ht="15.75" thickBot="1" x14ac:dyDescent="0.4">
      <c r="A87" s="32">
        <v>83</v>
      </c>
      <c r="B87" s="33" t="s">
        <v>1751</v>
      </c>
      <c r="C87" s="32">
        <v>100088</v>
      </c>
    </row>
    <row r="88" spans="1:3" ht="15.75" thickBot="1" x14ac:dyDescent="0.4">
      <c r="A88" s="34">
        <v>84</v>
      </c>
      <c r="B88" s="35" t="s">
        <v>1752</v>
      </c>
      <c r="C88" s="34">
        <v>71273</v>
      </c>
    </row>
    <row r="89" spans="1:3" ht="15.75" thickBot="1" x14ac:dyDescent="0.4">
      <c r="A89" s="32">
        <v>85</v>
      </c>
      <c r="B89" s="33" t="s">
        <v>247</v>
      </c>
      <c r="C89" s="32">
        <v>48267</v>
      </c>
    </row>
    <row r="90" spans="1:3" ht="15.75" thickBot="1" x14ac:dyDescent="0.4">
      <c r="A90" s="34">
        <v>86</v>
      </c>
      <c r="B90" s="35" t="s">
        <v>1753</v>
      </c>
      <c r="C90" s="34">
        <v>31398</v>
      </c>
    </row>
    <row r="91" spans="1:3" ht="15.75" thickBot="1" x14ac:dyDescent="0.4">
      <c r="A91" s="32">
        <v>87</v>
      </c>
      <c r="B91" s="33" t="s">
        <v>1574</v>
      </c>
      <c r="C91" s="32">
        <v>70601</v>
      </c>
    </row>
    <row r="92" spans="1:3" ht="15.75" thickBot="1" x14ac:dyDescent="0.4">
      <c r="A92" s="34">
        <v>88</v>
      </c>
      <c r="B92" s="35" t="s">
        <v>1569</v>
      </c>
      <c r="C92" s="34">
        <v>58639</v>
      </c>
    </row>
    <row r="93" spans="1:3" ht="15.75" thickBot="1" x14ac:dyDescent="0.4">
      <c r="A93" s="32">
        <v>89</v>
      </c>
      <c r="B93" s="33" t="s">
        <v>383</v>
      </c>
      <c r="C93" s="32">
        <v>62036</v>
      </c>
    </row>
    <row r="94" spans="1:3" ht="15.75" thickBot="1" x14ac:dyDescent="0.4">
      <c r="A94" s="34">
        <v>90</v>
      </c>
      <c r="B94" s="35" t="s">
        <v>1139</v>
      </c>
      <c r="C94" s="34">
        <v>45683</v>
      </c>
    </row>
    <row r="95" spans="1:3" ht="15.75" thickBot="1" x14ac:dyDescent="0.4">
      <c r="A95" s="32">
        <v>91</v>
      </c>
      <c r="B95" s="33" t="s">
        <v>350</v>
      </c>
      <c r="C95" s="32">
        <v>19606</v>
      </c>
    </row>
    <row r="96" spans="1:3" ht="15.75" thickBot="1" x14ac:dyDescent="0.4">
      <c r="A96" s="34">
        <v>92</v>
      </c>
      <c r="B96" s="35" t="s">
        <v>1754</v>
      </c>
      <c r="C96" s="34">
        <v>34336</v>
      </c>
    </row>
    <row r="97" spans="1:3" ht="15.75" thickBot="1" x14ac:dyDescent="0.4">
      <c r="A97" s="32">
        <v>93</v>
      </c>
      <c r="B97" s="33" t="s">
        <v>1755</v>
      </c>
      <c r="C97" s="32">
        <v>52899</v>
      </c>
    </row>
    <row r="98" spans="1:3" ht="15.75" thickBot="1" x14ac:dyDescent="0.4">
      <c r="A98" s="34">
        <v>94</v>
      </c>
      <c r="B98" s="35" t="s">
        <v>1287</v>
      </c>
      <c r="C98" s="34">
        <v>53429</v>
      </c>
    </row>
    <row r="99" spans="1:3" ht="15.75" thickBot="1" x14ac:dyDescent="0.4">
      <c r="A99" s="32">
        <v>95</v>
      </c>
      <c r="B99" s="33" t="s">
        <v>389</v>
      </c>
      <c r="C99" s="32">
        <v>55990</v>
      </c>
    </row>
    <row r="100" spans="1:3" ht="15.75" thickBot="1" x14ac:dyDescent="0.4">
      <c r="A100" s="34">
        <v>96</v>
      </c>
      <c r="B100" s="35" t="s">
        <v>1756</v>
      </c>
      <c r="C100" s="34">
        <v>77980</v>
      </c>
    </row>
    <row r="101" spans="1:3" ht="15.75" thickBot="1" x14ac:dyDescent="0.4">
      <c r="A101" s="32">
        <v>97</v>
      </c>
      <c r="B101" s="33" t="s">
        <v>1338</v>
      </c>
      <c r="C101" s="32">
        <v>56252</v>
      </c>
    </row>
    <row r="102" spans="1:3" ht="15.75" thickBot="1" x14ac:dyDescent="0.4">
      <c r="A102" s="34">
        <v>98</v>
      </c>
      <c r="B102" s="35" t="s">
        <v>1137</v>
      </c>
      <c r="C102" s="34">
        <v>100262</v>
      </c>
    </row>
    <row r="103" spans="1:3" ht="15.75" thickBot="1" x14ac:dyDescent="0.4">
      <c r="A103" s="32">
        <v>99</v>
      </c>
      <c r="B103" s="33" t="s">
        <v>373</v>
      </c>
      <c r="C103" s="32">
        <v>64904</v>
      </c>
    </row>
    <row r="104" spans="1:3" ht="15.75" thickBot="1" x14ac:dyDescent="0.4">
      <c r="A104" s="34">
        <v>100</v>
      </c>
      <c r="B104" s="35" t="s">
        <v>1373</v>
      </c>
      <c r="C104" s="34">
        <v>54811</v>
      </c>
    </row>
    <row r="105" spans="1:3" ht="15.75" thickBot="1" x14ac:dyDescent="0.4">
      <c r="A105" s="32">
        <v>101</v>
      </c>
      <c r="B105" s="33" t="s">
        <v>397</v>
      </c>
      <c r="C105" s="32">
        <v>50502</v>
      </c>
    </row>
    <row r="106" spans="1:3" ht="15.75" thickBot="1" x14ac:dyDescent="0.4">
      <c r="A106" s="34">
        <v>102</v>
      </c>
      <c r="B106" s="35" t="s">
        <v>1757</v>
      </c>
      <c r="C106" s="34">
        <v>32997</v>
      </c>
    </row>
    <row r="107" spans="1:3" ht="15.75" thickBot="1" x14ac:dyDescent="0.4">
      <c r="A107" s="32">
        <v>103</v>
      </c>
      <c r="B107" s="33" t="s">
        <v>379</v>
      </c>
      <c r="C107" s="32">
        <v>37987</v>
      </c>
    </row>
    <row r="108" spans="1:3" ht="15.75" thickBot="1" x14ac:dyDescent="0.4">
      <c r="A108" s="34">
        <v>104</v>
      </c>
      <c r="B108" s="35" t="s">
        <v>1758</v>
      </c>
      <c r="C108" s="34">
        <v>72431</v>
      </c>
    </row>
    <row r="109" spans="1:3" ht="15.75" thickBot="1" x14ac:dyDescent="0.4">
      <c r="A109" s="32">
        <v>105</v>
      </c>
      <c r="B109" s="33" t="s">
        <v>68</v>
      </c>
      <c r="C109" s="32">
        <v>54671</v>
      </c>
    </row>
    <row r="110" spans="1:3" ht="15.75" thickBot="1" x14ac:dyDescent="0.4">
      <c r="A110" s="34">
        <v>106</v>
      </c>
      <c r="B110" s="35" t="s">
        <v>1377</v>
      </c>
      <c r="C110" s="34">
        <v>60949</v>
      </c>
    </row>
    <row r="111" spans="1:3" ht="15.75" thickBot="1" x14ac:dyDescent="0.4">
      <c r="A111" s="32">
        <v>107</v>
      </c>
      <c r="B111" s="33" t="s">
        <v>1560</v>
      </c>
      <c r="C111" s="32">
        <v>56989</v>
      </c>
    </row>
    <row r="112" spans="1:3" ht="15.75" thickBot="1" x14ac:dyDescent="0.4">
      <c r="A112" s="34">
        <v>108</v>
      </c>
      <c r="B112" s="35" t="s">
        <v>1371</v>
      </c>
      <c r="C112" s="34">
        <v>54724</v>
      </c>
    </row>
    <row r="113" spans="1:3" ht="15.75" thickBot="1" x14ac:dyDescent="0.4">
      <c r="A113" s="32">
        <v>109</v>
      </c>
      <c r="B113" s="33" t="s">
        <v>1285</v>
      </c>
      <c r="C113" s="32">
        <v>47547</v>
      </c>
    </row>
    <row r="114" spans="1:3" ht="15.75" thickBot="1" x14ac:dyDescent="0.4">
      <c r="A114" s="34">
        <v>110</v>
      </c>
      <c r="B114" s="35" t="s">
        <v>362</v>
      </c>
      <c r="C114" s="34">
        <v>3653</v>
      </c>
    </row>
    <row r="115" spans="1:3" ht="15.75" thickBot="1" x14ac:dyDescent="0.4">
      <c r="A115" s="32">
        <v>111</v>
      </c>
      <c r="B115" s="33" t="s">
        <v>1759</v>
      </c>
      <c r="C115" s="32">
        <v>65932</v>
      </c>
    </row>
    <row r="116" spans="1:3" ht="15.75" thickBot="1" x14ac:dyDescent="0.4">
      <c r="A116" s="34">
        <v>112</v>
      </c>
      <c r="B116" s="35" t="s">
        <v>1760</v>
      </c>
      <c r="C116" s="34">
        <v>24842</v>
      </c>
    </row>
    <row r="117" spans="1:3" ht="15.75" thickBot="1" x14ac:dyDescent="0.4">
      <c r="A117" s="32">
        <v>113</v>
      </c>
      <c r="B117" s="33" t="s">
        <v>1761</v>
      </c>
      <c r="C117" s="32">
        <v>39428</v>
      </c>
    </row>
    <row r="118" spans="1:3" ht="15.75" thickBot="1" x14ac:dyDescent="0.4">
      <c r="A118" s="34">
        <v>114</v>
      </c>
      <c r="B118" s="35" t="s">
        <v>1762</v>
      </c>
      <c r="C118" s="34">
        <v>46582</v>
      </c>
    </row>
    <row r="119" spans="1:3" ht="15.75" thickBot="1" x14ac:dyDescent="0.4">
      <c r="A119" s="32">
        <v>115</v>
      </c>
      <c r="B119" s="33" t="s">
        <v>1763</v>
      </c>
      <c r="C119" s="32">
        <v>74180</v>
      </c>
    </row>
    <row r="120" spans="1:3" ht="15.75" thickBot="1" x14ac:dyDescent="0.4">
      <c r="A120" s="34">
        <v>116</v>
      </c>
      <c r="B120" s="35" t="s">
        <v>97</v>
      </c>
      <c r="C120" s="34">
        <v>56108</v>
      </c>
    </row>
    <row r="121" spans="1:3" ht="15.75" thickBot="1" x14ac:dyDescent="0.4">
      <c r="A121" s="32">
        <v>117</v>
      </c>
      <c r="B121" s="33" t="s">
        <v>1764</v>
      </c>
      <c r="C121" s="32">
        <v>54684</v>
      </c>
    </row>
    <row r="122" spans="1:3" ht="15.75" thickBot="1" x14ac:dyDescent="0.4">
      <c r="A122" s="34">
        <v>118</v>
      </c>
      <c r="B122" s="35" t="s">
        <v>1765</v>
      </c>
      <c r="C122" s="34">
        <v>75571</v>
      </c>
    </row>
    <row r="123" spans="1:3" ht="15.75" thickBot="1" x14ac:dyDescent="0.4">
      <c r="A123" s="32">
        <v>119</v>
      </c>
      <c r="B123" s="33" t="s">
        <v>1766</v>
      </c>
      <c r="C123" s="32">
        <v>76137</v>
      </c>
    </row>
    <row r="124" spans="1:3" ht="15.75" thickBot="1" x14ac:dyDescent="0.4">
      <c r="A124" s="34">
        <v>120</v>
      </c>
      <c r="B124" s="35" t="s">
        <v>1767</v>
      </c>
      <c r="C124" s="34">
        <v>13159</v>
      </c>
    </row>
    <row r="125" spans="1:3" ht="15.75" thickBot="1" x14ac:dyDescent="0.4">
      <c r="A125" s="32">
        <v>121</v>
      </c>
      <c r="B125" s="33" t="s">
        <v>1768</v>
      </c>
      <c r="C125" s="32">
        <v>37579</v>
      </c>
    </row>
    <row r="126" spans="1:3" ht="15.75" thickBot="1" x14ac:dyDescent="0.4">
      <c r="A126" s="34">
        <v>122</v>
      </c>
      <c r="B126" s="35" t="s">
        <v>1769</v>
      </c>
      <c r="C126" s="34">
        <v>23684</v>
      </c>
    </row>
    <row r="127" spans="1:3" ht="15.75" thickBot="1" x14ac:dyDescent="0.4">
      <c r="A127" s="32">
        <v>123</v>
      </c>
      <c r="B127" s="33" t="s">
        <v>1770</v>
      </c>
      <c r="C127" s="32">
        <v>25994</v>
      </c>
    </row>
    <row r="128" spans="1:3" ht="15.75" thickBot="1" x14ac:dyDescent="0.4">
      <c r="A128" s="34">
        <v>124</v>
      </c>
      <c r="B128" s="35" t="s">
        <v>1771</v>
      </c>
      <c r="C128" s="34">
        <v>76597</v>
      </c>
    </row>
    <row r="129" spans="1:3" ht="15.75" thickBot="1" x14ac:dyDescent="0.4">
      <c r="A129" s="32">
        <v>125</v>
      </c>
      <c r="B129" s="33" t="s">
        <v>1772</v>
      </c>
      <c r="C129" s="32">
        <v>11915</v>
      </c>
    </row>
    <row r="130" spans="1:3" ht="15.75" thickBot="1" x14ac:dyDescent="0.4">
      <c r="A130" s="34">
        <v>126</v>
      </c>
      <c r="B130" s="35" t="s">
        <v>1636</v>
      </c>
      <c r="C130" s="34">
        <v>40178</v>
      </c>
    </row>
    <row r="131" spans="1:3" ht="15.75" thickBot="1" x14ac:dyDescent="0.4">
      <c r="A131" s="32">
        <v>127</v>
      </c>
      <c r="B131" s="33" t="s">
        <v>1773</v>
      </c>
      <c r="C131" s="32">
        <v>79117</v>
      </c>
    </row>
    <row r="132" spans="1:3" ht="15.75" thickBot="1" x14ac:dyDescent="0.4">
      <c r="A132" s="34">
        <v>128</v>
      </c>
      <c r="B132" s="35" t="s">
        <v>1774</v>
      </c>
      <c r="C132" s="34">
        <v>47631</v>
      </c>
    </row>
    <row r="133" spans="1:3" ht="15.75" thickBot="1" x14ac:dyDescent="0.4">
      <c r="A133" s="32">
        <v>129</v>
      </c>
      <c r="B133" s="33" t="s">
        <v>1775</v>
      </c>
      <c r="C133" s="32">
        <v>76167</v>
      </c>
    </row>
    <row r="134" spans="1:3" ht="15.75" thickBot="1" x14ac:dyDescent="0.4">
      <c r="A134" s="34">
        <v>130</v>
      </c>
      <c r="B134" s="35" t="s">
        <v>1776</v>
      </c>
      <c r="C134" s="34">
        <v>65484</v>
      </c>
    </row>
    <row r="135" spans="1:3" ht="15.75" thickBot="1" x14ac:dyDescent="0.4">
      <c r="A135" s="32">
        <v>131</v>
      </c>
      <c r="B135" s="33" t="s">
        <v>1777</v>
      </c>
      <c r="C135" s="32">
        <v>46928</v>
      </c>
    </row>
    <row r="136" spans="1:3" ht="15.75" thickBot="1" x14ac:dyDescent="0.4">
      <c r="A136" s="34">
        <v>132</v>
      </c>
      <c r="B136" s="35" t="s">
        <v>1778</v>
      </c>
      <c r="C136" s="34">
        <v>23308</v>
      </c>
    </row>
    <row r="137" spans="1:3" ht="15.75" thickBot="1" x14ac:dyDescent="0.4">
      <c r="A137" s="32">
        <v>133</v>
      </c>
      <c r="B137" s="33" t="s">
        <v>1779</v>
      </c>
      <c r="C137" s="32">
        <v>38273</v>
      </c>
    </row>
    <row r="138" spans="1:3" ht="15.75" thickBot="1" x14ac:dyDescent="0.4">
      <c r="A138" s="34">
        <v>134</v>
      </c>
      <c r="B138" s="35" t="s">
        <v>1780</v>
      </c>
      <c r="C138" s="34">
        <v>46368</v>
      </c>
    </row>
    <row r="139" spans="1:3" ht="15.75" thickBot="1" x14ac:dyDescent="0.4">
      <c r="A139" s="32">
        <v>135</v>
      </c>
      <c r="B139" s="33" t="s">
        <v>1781</v>
      </c>
      <c r="C139" s="32">
        <v>25918</v>
      </c>
    </row>
    <row r="140" spans="1:3" ht="15.75" thickBot="1" x14ac:dyDescent="0.4">
      <c r="A140" s="34">
        <v>136</v>
      </c>
      <c r="B140" s="35" t="s">
        <v>1782</v>
      </c>
      <c r="C140" s="34">
        <v>30709</v>
      </c>
    </row>
    <row r="141" spans="1:3" ht="15.75" thickBot="1" x14ac:dyDescent="0.4">
      <c r="A141" s="32">
        <v>137</v>
      </c>
      <c r="B141" s="33" t="s">
        <v>1783</v>
      </c>
      <c r="C141" s="32">
        <v>61309</v>
      </c>
    </row>
    <row r="142" spans="1:3" ht="15.75" thickBot="1" x14ac:dyDescent="0.4">
      <c r="A142" s="34">
        <v>138</v>
      </c>
      <c r="B142" s="35" t="s">
        <v>1784</v>
      </c>
      <c r="C142" s="34">
        <v>68752</v>
      </c>
    </row>
    <row r="143" spans="1:3" ht="15.75" thickBot="1" x14ac:dyDescent="0.4">
      <c r="A143" s="32">
        <v>139</v>
      </c>
      <c r="B143" s="33" t="s">
        <v>1785</v>
      </c>
      <c r="C143" s="32">
        <v>69263</v>
      </c>
    </row>
    <row r="144" spans="1:3" ht="15.75" thickBot="1" x14ac:dyDescent="0.4">
      <c r="A144" s="34">
        <v>140</v>
      </c>
      <c r="B144" s="35" t="s">
        <v>1786</v>
      </c>
      <c r="C144" s="34">
        <v>42230</v>
      </c>
    </row>
    <row r="145" spans="1:3" ht="15.75" thickBot="1" x14ac:dyDescent="0.4">
      <c r="A145" s="32">
        <v>141</v>
      </c>
      <c r="B145" s="33" t="s">
        <v>1787</v>
      </c>
      <c r="C145" s="32">
        <v>61026</v>
      </c>
    </row>
    <row r="146" spans="1:3" ht="15.75" thickBot="1" x14ac:dyDescent="0.4">
      <c r="A146" s="34">
        <v>142</v>
      </c>
      <c r="B146" s="35" t="s">
        <v>1788</v>
      </c>
      <c r="C146" s="34">
        <v>66089</v>
      </c>
    </row>
    <row r="147" spans="1:3" ht="15.75" thickBot="1" x14ac:dyDescent="0.4">
      <c r="A147" s="32">
        <v>143</v>
      </c>
      <c r="B147" s="33" t="s">
        <v>1789</v>
      </c>
      <c r="C147" s="32">
        <v>66296</v>
      </c>
    </row>
    <row r="148" spans="1:3" ht="15.75" thickBot="1" x14ac:dyDescent="0.4">
      <c r="A148" s="34">
        <v>144</v>
      </c>
      <c r="B148" s="35" t="s">
        <v>1790</v>
      </c>
      <c r="C148" s="34">
        <v>70195</v>
      </c>
    </row>
    <row r="149" spans="1:3" ht="15.75" thickBot="1" x14ac:dyDescent="0.4">
      <c r="A149" s="32">
        <v>145</v>
      </c>
      <c r="B149" s="33" t="s">
        <v>1791</v>
      </c>
      <c r="C149" s="32">
        <v>70428</v>
      </c>
    </row>
    <row r="150" spans="1:3" ht="15.75" thickBot="1" x14ac:dyDescent="0.4">
      <c r="A150" s="34">
        <v>146</v>
      </c>
      <c r="B150" s="35" t="s">
        <v>1792</v>
      </c>
      <c r="C150" s="34">
        <v>70689</v>
      </c>
    </row>
    <row r="151" spans="1:3" ht="15.75" thickBot="1" x14ac:dyDescent="0.4">
      <c r="A151" s="32">
        <v>147</v>
      </c>
      <c r="B151" s="33" t="s">
        <v>1793</v>
      </c>
      <c r="C151" s="32">
        <v>71114</v>
      </c>
    </row>
    <row r="152" spans="1:3" ht="15.75" thickBot="1" x14ac:dyDescent="0.4">
      <c r="A152" s="34">
        <v>148</v>
      </c>
      <c r="B152" s="35" t="s">
        <v>1794</v>
      </c>
      <c r="C152" s="34">
        <v>71829</v>
      </c>
    </row>
    <row r="153" spans="1:3" ht="15.75" thickBot="1" x14ac:dyDescent="0.4">
      <c r="A153" s="32">
        <v>149</v>
      </c>
      <c r="B153" s="33" t="s">
        <v>1795</v>
      </c>
      <c r="C153" s="32">
        <v>9443</v>
      </c>
    </row>
    <row r="154" spans="1:3" ht="15.75" thickBot="1" x14ac:dyDescent="0.4">
      <c r="A154" s="34">
        <v>150</v>
      </c>
      <c r="B154" s="35" t="s">
        <v>1796</v>
      </c>
      <c r="C154" s="34">
        <v>68597</v>
      </c>
    </row>
    <row r="155" spans="1:3" ht="15.75" thickBot="1" x14ac:dyDescent="0.4">
      <c r="A155" s="32">
        <v>151</v>
      </c>
      <c r="B155" s="33" t="s">
        <v>1797</v>
      </c>
      <c r="C155" s="32">
        <v>65941</v>
      </c>
    </row>
    <row r="156" spans="1:3" ht="15.75" thickBot="1" x14ac:dyDescent="0.4">
      <c r="A156" s="34">
        <v>152</v>
      </c>
      <c r="B156" s="35" t="s">
        <v>1798</v>
      </c>
      <c r="C156" s="34">
        <v>76493</v>
      </c>
    </row>
    <row r="157" spans="1:3" ht="15.75" thickBot="1" x14ac:dyDescent="0.4">
      <c r="A157" s="32">
        <v>153</v>
      </c>
      <c r="B157" s="33" t="s">
        <v>1799</v>
      </c>
      <c r="C157" s="32">
        <v>45531</v>
      </c>
    </row>
    <row r="158" spans="1:3" ht="15.75" thickBot="1" x14ac:dyDescent="0.4">
      <c r="A158" s="34">
        <v>154</v>
      </c>
      <c r="B158" s="35" t="s">
        <v>1800</v>
      </c>
      <c r="C158" s="34" t="s">
        <v>1801</v>
      </c>
    </row>
    <row r="159" spans="1:3" ht="15.75" thickBot="1" x14ac:dyDescent="0.4">
      <c r="A159" s="32">
        <v>155</v>
      </c>
      <c r="B159" s="33" t="s">
        <v>1802</v>
      </c>
      <c r="C159" s="32">
        <v>12270</v>
      </c>
    </row>
    <row r="160" spans="1:3" ht="15.75" thickBot="1" x14ac:dyDescent="0.4">
      <c r="A160" s="34">
        <v>156</v>
      </c>
      <c r="B160" s="35" t="s">
        <v>1803</v>
      </c>
      <c r="C160" s="34">
        <v>27957</v>
      </c>
    </row>
    <row r="161" spans="1:3" ht="15.75" thickBot="1" x14ac:dyDescent="0.4">
      <c r="A161" s="32">
        <v>157</v>
      </c>
      <c r="B161" s="33" t="s">
        <v>1804</v>
      </c>
      <c r="C161" s="32">
        <v>28902</v>
      </c>
    </row>
    <row r="162" spans="1:3" ht="15.75" thickBot="1" x14ac:dyDescent="0.4">
      <c r="A162" s="34">
        <v>158</v>
      </c>
      <c r="B162" s="35" t="s">
        <v>1805</v>
      </c>
      <c r="C162" s="34">
        <v>38240</v>
      </c>
    </row>
    <row r="163" spans="1:3" ht="15.75" thickBot="1" x14ac:dyDescent="0.4">
      <c r="A163" s="32">
        <v>159</v>
      </c>
      <c r="B163" s="33" t="s">
        <v>1806</v>
      </c>
      <c r="C163" s="32">
        <v>74808</v>
      </c>
    </row>
    <row r="164" spans="1:3" ht="15.75" thickBot="1" x14ac:dyDescent="0.4">
      <c r="A164" s="34">
        <v>160</v>
      </c>
      <c r="B164" s="35" t="s">
        <v>1807</v>
      </c>
      <c r="C164" s="34">
        <v>77320</v>
      </c>
    </row>
    <row r="165" spans="1:3" ht="15.75" thickBot="1" x14ac:dyDescent="0.4">
      <c r="A165" s="32">
        <v>161</v>
      </c>
      <c r="B165" s="33" t="s">
        <v>1808</v>
      </c>
      <c r="C165" s="32">
        <v>78913</v>
      </c>
    </row>
    <row r="166" spans="1:3" ht="15.75" thickBot="1" x14ac:dyDescent="0.4">
      <c r="A166" s="34">
        <v>162</v>
      </c>
      <c r="B166" s="35" t="s">
        <v>1809</v>
      </c>
      <c r="C166" s="34">
        <v>69111</v>
      </c>
    </row>
    <row r="167" spans="1:3" ht="15.75" thickBot="1" x14ac:dyDescent="0.4">
      <c r="A167" s="32">
        <v>163</v>
      </c>
      <c r="B167" s="33" t="s">
        <v>1810</v>
      </c>
      <c r="C167" s="32">
        <v>5249</v>
      </c>
    </row>
    <row r="168" spans="1:3" ht="15.75" thickBot="1" x14ac:dyDescent="0.4">
      <c r="A168" s="34">
        <v>164</v>
      </c>
      <c r="B168" s="35" t="s">
        <v>1811</v>
      </c>
      <c r="C168" s="34">
        <v>30842</v>
      </c>
    </row>
    <row r="169" spans="1:3" ht="15.75" thickBot="1" x14ac:dyDescent="0.4">
      <c r="A169" s="32">
        <v>165</v>
      </c>
      <c r="B169" s="33" t="s">
        <v>1812</v>
      </c>
      <c r="C169" s="32">
        <v>15041</v>
      </c>
    </row>
    <row r="170" spans="1:3" ht="15.75" thickBot="1" x14ac:dyDescent="0.4">
      <c r="A170" s="34">
        <v>166</v>
      </c>
      <c r="B170" s="35" t="s">
        <v>1813</v>
      </c>
      <c r="C170" s="34">
        <v>51007</v>
      </c>
    </row>
    <row r="171" spans="1:3" ht="15.75" thickBot="1" x14ac:dyDescent="0.4">
      <c r="A171" s="32">
        <v>167</v>
      </c>
      <c r="B171" s="33" t="s">
        <v>1814</v>
      </c>
      <c r="C171" s="32">
        <v>70972</v>
      </c>
    </row>
    <row r="172" spans="1:3" ht="15.75" thickBot="1" x14ac:dyDescent="0.4">
      <c r="A172" s="34">
        <v>168</v>
      </c>
      <c r="B172" s="35" t="s">
        <v>1815</v>
      </c>
      <c r="C172" s="34">
        <v>10012</v>
      </c>
    </row>
    <row r="173" spans="1:3" ht="15.75" thickBot="1" x14ac:dyDescent="0.4">
      <c r="A173" s="32">
        <v>169</v>
      </c>
      <c r="B173" s="33" t="s">
        <v>1816</v>
      </c>
      <c r="C173" s="32">
        <v>1627</v>
      </c>
    </row>
    <row r="174" spans="1:3" ht="15.75" thickBot="1" x14ac:dyDescent="0.4">
      <c r="A174" s="34">
        <v>170</v>
      </c>
      <c r="B174" s="35" t="s">
        <v>1817</v>
      </c>
      <c r="C174" s="34">
        <v>20953</v>
      </c>
    </row>
    <row r="175" spans="1:3" ht="15.75" thickBot="1" x14ac:dyDescent="0.4">
      <c r="A175" s="32">
        <v>171</v>
      </c>
      <c r="B175" s="33" t="s">
        <v>1818</v>
      </c>
      <c r="C175" s="32">
        <v>58135</v>
      </c>
    </row>
    <row r="176" spans="1:3" ht="15.75" thickBot="1" x14ac:dyDescent="0.4">
      <c r="A176" s="34">
        <v>172</v>
      </c>
      <c r="B176" s="35" t="s">
        <v>308</v>
      </c>
      <c r="C176" s="34">
        <v>58216</v>
      </c>
    </row>
    <row r="177" spans="1:3" ht="15.75" thickBot="1" x14ac:dyDescent="0.4">
      <c r="A177" s="32">
        <v>173</v>
      </c>
      <c r="B177" s="33" t="s">
        <v>1819</v>
      </c>
      <c r="C177" s="32">
        <v>7606</v>
      </c>
    </row>
    <row r="178" spans="1:3" ht="15.75" thickBot="1" x14ac:dyDescent="0.4">
      <c r="A178" s="34">
        <v>174</v>
      </c>
      <c r="B178" s="35" t="s">
        <v>1820</v>
      </c>
      <c r="C178" s="34">
        <v>10544</v>
      </c>
    </row>
    <row r="179" spans="1:3" ht="15.75" thickBot="1" x14ac:dyDescent="0.4">
      <c r="A179" s="32">
        <v>175</v>
      </c>
      <c r="B179" s="33" t="s">
        <v>1821</v>
      </c>
      <c r="C179" s="32">
        <v>17832</v>
      </c>
    </row>
    <row r="180" spans="1:3" ht="15.75" thickBot="1" x14ac:dyDescent="0.4">
      <c r="A180" s="34">
        <v>176</v>
      </c>
      <c r="B180" s="35" t="s">
        <v>1822</v>
      </c>
      <c r="C180" s="34">
        <v>42224</v>
      </c>
    </row>
    <row r="181" spans="1:3" ht="15.75" thickBot="1" x14ac:dyDescent="0.4">
      <c r="A181" s="32">
        <v>177</v>
      </c>
      <c r="B181" s="33" t="s">
        <v>1823</v>
      </c>
      <c r="C181" s="32">
        <v>60674</v>
      </c>
    </row>
    <row r="182" spans="1:3" ht="15.75" thickBot="1" x14ac:dyDescent="0.4">
      <c r="A182" s="34">
        <v>178</v>
      </c>
      <c r="B182" s="35" t="s">
        <v>1824</v>
      </c>
      <c r="C182" s="34">
        <v>60897</v>
      </c>
    </row>
    <row r="183" spans="1:3" ht="15.75" thickBot="1" x14ac:dyDescent="0.4">
      <c r="A183" s="32">
        <v>179</v>
      </c>
      <c r="B183" s="33" t="s">
        <v>1825</v>
      </c>
      <c r="C183" s="32">
        <v>64297</v>
      </c>
    </row>
    <row r="184" spans="1:3" ht="15.75" thickBot="1" x14ac:dyDescent="0.4">
      <c r="A184" s="34">
        <v>180</v>
      </c>
      <c r="B184" s="35" t="s">
        <v>1826</v>
      </c>
      <c r="C184" s="34">
        <v>65982</v>
      </c>
    </row>
    <row r="185" spans="1:3" ht="15.75" thickBot="1" x14ac:dyDescent="0.4">
      <c r="A185" s="32">
        <v>181</v>
      </c>
      <c r="B185" s="33" t="s">
        <v>1827</v>
      </c>
      <c r="C185" s="32">
        <v>66494</v>
      </c>
    </row>
    <row r="186" spans="1:3" ht="15.75" thickBot="1" x14ac:dyDescent="0.4">
      <c r="A186" s="34">
        <v>182</v>
      </c>
      <c r="B186" s="35" t="s">
        <v>1828</v>
      </c>
      <c r="C186" s="34">
        <v>79238</v>
      </c>
    </row>
    <row r="187" spans="1:3" ht="15.75" thickBot="1" x14ac:dyDescent="0.4">
      <c r="A187" s="32">
        <v>183</v>
      </c>
      <c r="B187" s="33" t="s">
        <v>1829</v>
      </c>
      <c r="C187" s="32" t="s">
        <v>1801</v>
      </c>
    </row>
    <row r="188" spans="1:3" ht="15.75" thickBot="1" x14ac:dyDescent="0.4">
      <c r="A188" s="34">
        <v>184</v>
      </c>
      <c r="B188" s="35" t="s">
        <v>1830</v>
      </c>
      <c r="C188" s="34">
        <v>9485</v>
      </c>
    </row>
    <row r="189" spans="1:3" ht="15.75" thickBot="1" x14ac:dyDescent="0.4">
      <c r="A189" s="32">
        <v>185</v>
      </c>
      <c r="B189" s="33" t="s">
        <v>1831</v>
      </c>
      <c r="C189" s="32">
        <v>135</v>
      </c>
    </row>
    <row r="190" spans="1:3" ht="15.75" thickBot="1" x14ac:dyDescent="0.4">
      <c r="A190" s="34">
        <v>186</v>
      </c>
      <c r="B190" s="35" t="s">
        <v>1832</v>
      </c>
      <c r="C190" s="34">
        <v>59216</v>
      </c>
    </row>
    <row r="191" spans="1:3" ht="15.75" thickBot="1" x14ac:dyDescent="0.4">
      <c r="A191" s="32">
        <v>187</v>
      </c>
      <c r="B191" s="33" t="s">
        <v>1833</v>
      </c>
      <c r="C191" s="32">
        <v>23800</v>
      </c>
    </row>
    <row r="192" spans="1:3" ht="15.75" thickBot="1" x14ac:dyDescent="0.4">
      <c r="A192" s="34">
        <v>188</v>
      </c>
      <c r="B192" s="35" t="s">
        <v>1834</v>
      </c>
      <c r="C192" s="34">
        <v>25129</v>
      </c>
    </row>
    <row r="193" spans="1:3" ht="15.75" thickBot="1" x14ac:dyDescent="0.4">
      <c r="A193" s="32">
        <v>189</v>
      </c>
      <c r="B193" s="33" t="s">
        <v>1835</v>
      </c>
      <c r="C193" s="32">
        <v>51459</v>
      </c>
    </row>
    <row r="194" spans="1:3" ht="15.75" thickBot="1" x14ac:dyDescent="0.4">
      <c r="A194" s="34">
        <v>190</v>
      </c>
      <c r="B194" s="35" t="s">
        <v>1836</v>
      </c>
      <c r="C194" s="34">
        <v>61919</v>
      </c>
    </row>
    <row r="195" spans="1:3" ht="15.75" thickBot="1" x14ac:dyDescent="0.4">
      <c r="A195" s="32">
        <v>191</v>
      </c>
      <c r="B195" s="33" t="s">
        <v>1837</v>
      </c>
      <c r="C195" s="32">
        <v>65092</v>
      </c>
    </row>
    <row r="196" spans="1:3" ht="15.75" thickBot="1" x14ac:dyDescent="0.4">
      <c r="A196" s="34">
        <v>192</v>
      </c>
      <c r="B196" s="35" t="s">
        <v>1838</v>
      </c>
      <c r="C196" s="34">
        <v>20084</v>
      </c>
    </row>
    <row r="197" spans="1:3" ht="15.75" thickBot="1" x14ac:dyDescent="0.4">
      <c r="A197" s="32">
        <v>193</v>
      </c>
      <c r="B197" s="33" t="s">
        <v>1839</v>
      </c>
      <c r="C197" s="32" t="s">
        <v>1801</v>
      </c>
    </row>
    <row r="198" spans="1:3" ht="15.75" thickBot="1" x14ac:dyDescent="0.4">
      <c r="A198" s="34">
        <v>194</v>
      </c>
      <c r="B198" s="35" t="s">
        <v>1840</v>
      </c>
      <c r="C198" s="34">
        <v>852</v>
      </c>
    </row>
    <row r="199" spans="1:3" ht="15.75" thickBot="1" x14ac:dyDescent="0.4">
      <c r="A199" s="32">
        <v>195</v>
      </c>
      <c r="B199" s="33" t="s">
        <v>1841</v>
      </c>
      <c r="C199" s="32">
        <v>3793</v>
      </c>
    </row>
    <row r="200" spans="1:3" ht="15.75" thickBot="1" x14ac:dyDescent="0.4">
      <c r="A200" s="34">
        <v>196</v>
      </c>
      <c r="B200" s="35" t="s">
        <v>1842</v>
      </c>
      <c r="C200" s="34">
        <v>5417</v>
      </c>
    </row>
    <row r="201" spans="1:3" ht="15.75" thickBot="1" x14ac:dyDescent="0.4">
      <c r="A201" s="32">
        <v>197</v>
      </c>
      <c r="B201" s="33" t="s">
        <v>1843</v>
      </c>
      <c r="C201" s="32">
        <v>36410</v>
      </c>
    </row>
    <row r="202" spans="1:3" ht="15.75" thickBot="1" x14ac:dyDescent="0.4">
      <c r="A202" s="34">
        <v>198</v>
      </c>
      <c r="B202" s="35" t="s">
        <v>1844</v>
      </c>
      <c r="C202" s="34">
        <v>47094</v>
      </c>
    </row>
    <row r="203" spans="1:3" ht="15.75" thickBot="1" x14ac:dyDescent="0.4">
      <c r="A203" s="32">
        <v>199</v>
      </c>
      <c r="B203" s="33" t="s">
        <v>1845</v>
      </c>
      <c r="C203" s="32">
        <v>73018</v>
      </c>
    </row>
    <row r="204" spans="1:3" ht="15.75" thickBot="1" x14ac:dyDescent="0.4">
      <c r="A204" s="34">
        <v>200</v>
      </c>
      <c r="B204" s="35" t="s">
        <v>1846</v>
      </c>
      <c r="C204" s="34">
        <v>73433</v>
      </c>
    </row>
    <row r="205" spans="1:3" ht="15.75" thickBot="1" x14ac:dyDescent="0.4">
      <c r="A205" s="32">
        <v>201</v>
      </c>
      <c r="B205" s="33" t="s">
        <v>1847</v>
      </c>
      <c r="C205" s="32">
        <v>80906464</v>
      </c>
    </row>
    <row r="206" spans="1:3" ht="15.75" thickBot="1" x14ac:dyDescent="0.4">
      <c r="A206" s="34">
        <v>202</v>
      </c>
      <c r="B206" s="35" t="s">
        <v>1848</v>
      </c>
      <c r="C206" s="34" t="s">
        <v>1801</v>
      </c>
    </row>
    <row r="207" spans="1:3" ht="15.75" thickBot="1" x14ac:dyDescent="0.4">
      <c r="A207" s="32">
        <v>203</v>
      </c>
      <c r="B207" s="33" t="s">
        <v>1493</v>
      </c>
      <c r="C207" s="32" t="s">
        <v>1801</v>
      </c>
    </row>
    <row r="208" spans="1:3" ht="15.75" thickBot="1" x14ac:dyDescent="0.4">
      <c r="A208" s="34">
        <v>204</v>
      </c>
      <c r="B208" s="35" t="s">
        <v>1849</v>
      </c>
      <c r="C208" s="34">
        <v>62602</v>
      </c>
    </row>
    <row r="209" spans="1:3" ht="15.75" thickBot="1" x14ac:dyDescent="0.4">
      <c r="A209" s="32">
        <v>205</v>
      </c>
      <c r="B209" s="33" t="s">
        <v>1850</v>
      </c>
      <c r="C209" s="32">
        <v>81401</v>
      </c>
    </row>
    <row r="210" spans="1:3" ht="15.75" thickBot="1" x14ac:dyDescent="0.4">
      <c r="A210" s="34">
        <v>206</v>
      </c>
      <c r="B210" s="35" t="s">
        <v>1851</v>
      </c>
      <c r="C210" s="34" t="s">
        <v>1801</v>
      </c>
    </row>
    <row r="211" spans="1:3" ht="15.75" thickBot="1" x14ac:dyDescent="0.4">
      <c r="A211" s="32">
        <v>207</v>
      </c>
      <c r="B211" s="33" t="s">
        <v>1852</v>
      </c>
      <c r="C211" s="32">
        <v>22331</v>
      </c>
    </row>
    <row r="212" spans="1:3" ht="15.75" thickBot="1" x14ac:dyDescent="0.4">
      <c r="A212" s="34">
        <v>208</v>
      </c>
      <c r="B212" s="35" t="s">
        <v>1853</v>
      </c>
      <c r="C212" s="34">
        <v>1575</v>
      </c>
    </row>
    <row r="213" spans="1:3" ht="15.75" thickBot="1" x14ac:dyDescent="0.4">
      <c r="A213" s="32">
        <v>209</v>
      </c>
      <c r="B213" s="33" t="s">
        <v>1854</v>
      </c>
      <c r="C213" s="32">
        <v>73616</v>
      </c>
    </row>
    <row r="214" spans="1:3" ht="15.75" thickBot="1" x14ac:dyDescent="0.4">
      <c r="A214" s="34">
        <v>210</v>
      </c>
      <c r="B214" s="35" t="s">
        <v>1855</v>
      </c>
      <c r="C214" s="34">
        <v>176</v>
      </c>
    </row>
    <row r="215" spans="1:3" ht="15.75" thickBot="1" x14ac:dyDescent="0.4">
      <c r="A215" s="32">
        <v>211</v>
      </c>
      <c r="B215" s="33" t="s">
        <v>1344</v>
      </c>
      <c r="C215" s="32">
        <v>59599</v>
      </c>
    </row>
    <row r="216" spans="1:3" ht="15.75" thickBot="1" x14ac:dyDescent="0.4">
      <c r="A216" s="34">
        <v>212</v>
      </c>
      <c r="B216" s="35" t="s">
        <v>192</v>
      </c>
      <c r="C216" s="34">
        <v>49317</v>
      </c>
    </row>
    <row r="217" spans="1:3" ht="15.75" thickBot="1" x14ac:dyDescent="0.4">
      <c r="A217" s="32">
        <v>213</v>
      </c>
      <c r="B217" s="33" t="s">
        <v>206</v>
      </c>
      <c r="C217" s="32" t="s">
        <v>1801</v>
      </c>
    </row>
    <row r="218" spans="1:3" ht="15.75" thickBot="1" x14ac:dyDescent="0.4">
      <c r="A218" s="34">
        <v>214</v>
      </c>
      <c r="B218" s="35" t="s">
        <v>114</v>
      </c>
      <c r="C218" s="34">
        <v>41455</v>
      </c>
    </row>
    <row r="219" spans="1:3" ht="15.75" thickBot="1" x14ac:dyDescent="0.4">
      <c r="A219" s="32">
        <v>215</v>
      </c>
      <c r="B219" s="33" t="s">
        <v>175</v>
      </c>
      <c r="C219" s="32">
        <v>23613</v>
      </c>
    </row>
    <row r="220" spans="1:3" ht="15.75" thickBot="1" x14ac:dyDescent="0.4">
      <c r="A220" s="34">
        <v>216</v>
      </c>
      <c r="B220" s="35" t="s">
        <v>312</v>
      </c>
      <c r="C220" s="34">
        <v>53270</v>
      </c>
    </row>
    <row r="221" spans="1:3" ht="15.75" thickBot="1" x14ac:dyDescent="0.4">
      <c r="A221" s="32">
        <v>217</v>
      </c>
      <c r="B221" s="33" t="s">
        <v>53</v>
      </c>
      <c r="C221" s="32">
        <v>95312</v>
      </c>
    </row>
    <row r="222" spans="1:3" ht="15.75" thickBot="1" x14ac:dyDescent="0.4">
      <c r="A222" s="34">
        <v>218</v>
      </c>
      <c r="B222" s="35" t="s">
        <v>19</v>
      </c>
      <c r="C222" s="34">
        <v>1189</v>
      </c>
    </row>
    <row r="223" spans="1:3" ht="15.75" thickBot="1" x14ac:dyDescent="0.4">
      <c r="A223" s="32">
        <v>219</v>
      </c>
      <c r="B223" s="33" t="s">
        <v>1856</v>
      </c>
      <c r="C223" s="32" t="s">
        <v>1801</v>
      </c>
    </row>
    <row r="224" spans="1:3" ht="15.75" thickBot="1" x14ac:dyDescent="0.4">
      <c r="A224" s="34">
        <v>220</v>
      </c>
      <c r="B224" s="35" t="s">
        <v>1253</v>
      </c>
      <c r="C224" s="34">
        <v>1206</v>
      </c>
    </row>
    <row r="225" spans="1:3" ht="15.75" thickBot="1" x14ac:dyDescent="0.4">
      <c r="A225" s="32">
        <v>221</v>
      </c>
      <c r="B225" s="33" t="s">
        <v>1193</v>
      </c>
      <c r="C225" s="32">
        <v>2025</v>
      </c>
    </row>
    <row r="226" spans="1:3" ht="15.75" thickBot="1" x14ac:dyDescent="0.4">
      <c r="A226" s="34">
        <v>222</v>
      </c>
      <c r="B226" s="35" t="s">
        <v>1223</v>
      </c>
      <c r="C226" s="34">
        <v>8669</v>
      </c>
    </row>
    <row r="227" spans="1:3" ht="15.75" thickBot="1" x14ac:dyDescent="0.4">
      <c r="A227" s="32">
        <v>223</v>
      </c>
      <c r="B227" s="33" t="s">
        <v>1458</v>
      </c>
      <c r="C227" s="32">
        <v>10033</v>
      </c>
    </row>
    <row r="228" spans="1:3" ht="15.75" thickBot="1" x14ac:dyDescent="0.4">
      <c r="A228" s="34">
        <v>224</v>
      </c>
      <c r="B228" s="35" t="s">
        <v>1537</v>
      </c>
      <c r="C228" s="34">
        <v>11957</v>
      </c>
    </row>
    <row r="229" spans="1:3" ht="15.75" thickBot="1" x14ac:dyDescent="0.4">
      <c r="A229" s="32">
        <v>225</v>
      </c>
      <c r="B229" s="33" t="s">
        <v>1177</v>
      </c>
      <c r="C229" s="32">
        <v>12649</v>
      </c>
    </row>
    <row r="230" spans="1:3" ht="15.75" thickBot="1" x14ac:dyDescent="0.4">
      <c r="A230" s="34">
        <v>226</v>
      </c>
      <c r="B230" s="35" t="s">
        <v>1154</v>
      </c>
      <c r="C230" s="34">
        <v>13004</v>
      </c>
    </row>
    <row r="231" spans="1:3" ht="15.75" thickBot="1" x14ac:dyDescent="0.4">
      <c r="A231" s="32">
        <v>227</v>
      </c>
      <c r="B231" s="33" t="s">
        <v>1668</v>
      </c>
      <c r="C231" s="32">
        <v>13153</v>
      </c>
    </row>
    <row r="232" spans="1:3" ht="15.75" thickBot="1" x14ac:dyDescent="0.4">
      <c r="A232" s="34">
        <v>228</v>
      </c>
      <c r="B232" s="35" t="s">
        <v>1148</v>
      </c>
      <c r="C232" s="34">
        <v>14902</v>
      </c>
    </row>
    <row r="233" spans="1:3" ht="15.75" thickBot="1" x14ac:dyDescent="0.4">
      <c r="A233" s="32">
        <v>229</v>
      </c>
      <c r="B233" s="33" t="s">
        <v>1545</v>
      </c>
      <c r="C233" s="32">
        <v>18623</v>
      </c>
    </row>
    <row r="234" spans="1:3" ht="15.75" thickBot="1" x14ac:dyDescent="0.4">
      <c r="A234" s="34">
        <v>230</v>
      </c>
      <c r="B234" s="35" t="s">
        <v>1499</v>
      </c>
      <c r="C234" s="34">
        <v>19632</v>
      </c>
    </row>
    <row r="235" spans="1:3" ht="15.75" thickBot="1" x14ac:dyDescent="0.4">
      <c r="A235" s="32">
        <v>231</v>
      </c>
      <c r="B235" s="33" t="s">
        <v>1184</v>
      </c>
      <c r="C235" s="32">
        <v>19810</v>
      </c>
    </row>
    <row r="236" spans="1:3" ht="15.75" thickBot="1" x14ac:dyDescent="0.4">
      <c r="A236" s="34">
        <v>232</v>
      </c>
      <c r="B236" s="35" t="s">
        <v>1220</v>
      </c>
      <c r="C236" s="34">
        <v>20447</v>
      </c>
    </row>
    <row r="237" spans="1:3" ht="15.75" thickBot="1" x14ac:dyDescent="0.4">
      <c r="A237" s="32">
        <v>233</v>
      </c>
      <c r="B237" s="33" t="s">
        <v>1126</v>
      </c>
      <c r="C237" s="32">
        <v>23086</v>
      </c>
    </row>
    <row r="238" spans="1:3" ht="15.75" thickBot="1" x14ac:dyDescent="0.4">
      <c r="A238" s="34">
        <v>234</v>
      </c>
      <c r="B238" s="35" t="s">
        <v>1670</v>
      </c>
      <c r="C238" s="34">
        <v>25218</v>
      </c>
    </row>
    <row r="239" spans="1:3" ht="15.75" thickBot="1" x14ac:dyDescent="0.4">
      <c r="A239" s="32">
        <v>235</v>
      </c>
      <c r="B239" s="33" t="s">
        <v>1509</v>
      </c>
      <c r="C239" s="32">
        <v>25848</v>
      </c>
    </row>
    <row r="240" spans="1:3" ht="15.75" thickBot="1" x14ac:dyDescent="0.4">
      <c r="A240" s="34">
        <v>236</v>
      </c>
      <c r="B240" s="35" t="s">
        <v>1074</v>
      </c>
      <c r="C240" s="34">
        <v>27054</v>
      </c>
    </row>
    <row r="241" spans="1:3" ht="15.75" thickBot="1" x14ac:dyDescent="0.4">
      <c r="A241" s="32">
        <v>237</v>
      </c>
      <c r="B241" s="33" t="s">
        <v>1403</v>
      </c>
      <c r="C241" s="32">
        <v>32060</v>
      </c>
    </row>
    <row r="242" spans="1:3" ht="15.75" thickBot="1" x14ac:dyDescent="0.4">
      <c r="A242" s="34">
        <v>238</v>
      </c>
      <c r="B242" s="35" t="s">
        <v>1078</v>
      </c>
      <c r="C242" s="34">
        <v>33101</v>
      </c>
    </row>
    <row r="243" spans="1:3" ht="15.75" thickBot="1" x14ac:dyDescent="0.4">
      <c r="A243" s="32">
        <v>239</v>
      </c>
      <c r="B243" s="33" t="s">
        <v>1091</v>
      </c>
      <c r="C243" s="32">
        <v>33611</v>
      </c>
    </row>
    <row r="244" spans="1:3" ht="15.75" thickBot="1" x14ac:dyDescent="0.4">
      <c r="A244" s="34">
        <v>240</v>
      </c>
      <c r="B244" s="35" t="s">
        <v>1018</v>
      </c>
      <c r="C244" s="34">
        <v>33767</v>
      </c>
    </row>
    <row r="245" spans="1:3" ht="15.75" thickBot="1" x14ac:dyDescent="0.4">
      <c r="A245" s="32">
        <v>241</v>
      </c>
      <c r="B245" s="33" t="s">
        <v>1026</v>
      </c>
      <c r="C245" s="32">
        <v>34363</v>
      </c>
    </row>
    <row r="246" spans="1:3" ht="15.75" thickBot="1" x14ac:dyDescent="0.4">
      <c r="A246" s="34">
        <v>242</v>
      </c>
      <c r="B246" s="35" t="s">
        <v>1173</v>
      </c>
      <c r="C246" s="34">
        <v>34756</v>
      </c>
    </row>
    <row r="247" spans="1:3" ht="15.75" thickBot="1" x14ac:dyDescent="0.4">
      <c r="A247" s="32">
        <v>243</v>
      </c>
      <c r="B247" s="33" t="s">
        <v>1134</v>
      </c>
      <c r="C247" s="32">
        <v>36306</v>
      </c>
    </row>
    <row r="248" spans="1:3" ht="15.75" thickBot="1" x14ac:dyDescent="0.4">
      <c r="A248" s="34">
        <v>244</v>
      </c>
      <c r="B248" s="35" t="s">
        <v>1167</v>
      </c>
      <c r="C248" s="34">
        <v>36670</v>
      </c>
    </row>
    <row r="249" spans="1:3" ht="15.75" thickBot="1" x14ac:dyDescent="0.4">
      <c r="A249" s="32">
        <v>245</v>
      </c>
      <c r="B249" s="33" t="s">
        <v>1563</v>
      </c>
      <c r="C249" s="32">
        <v>38213</v>
      </c>
    </row>
    <row r="250" spans="1:3" ht="15.75" thickBot="1" x14ac:dyDescent="0.4">
      <c r="A250" s="34">
        <v>246</v>
      </c>
      <c r="B250" s="35" t="s">
        <v>1443</v>
      </c>
      <c r="C250" s="34">
        <v>38371</v>
      </c>
    </row>
    <row r="251" spans="1:3" ht="15.75" thickBot="1" x14ac:dyDescent="0.4">
      <c r="A251" s="32">
        <v>247</v>
      </c>
      <c r="B251" s="33" t="s">
        <v>1547</v>
      </c>
      <c r="C251" s="32">
        <v>39729</v>
      </c>
    </row>
    <row r="252" spans="1:3" ht="15.75" thickBot="1" x14ac:dyDescent="0.4">
      <c r="A252" s="34">
        <v>248</v>
      </c>
      <c r="B252" s="35" t="s">
        <v>1353</v>
      </c>
      <c r="C252" s="34">
        <v>39860</v>
      </c>
    </row>
    <row r="253" spans="1:3" ht="15.75" thickBot="1" x14ac:dyDescent="0.4">
      <c r="A253" s="32">
        <v>249</v>
      </c>
      <c r="B253" s="33" t="s">
        <v>1107</v>
      </c>
      <c r="C253" s="32">
        <v>42145</v>
      </c>
    </row>
    <row r="254" spans="1:3" ht="15.75" thickBot="1" x14ac:dyDescent="0.4">
      <c r="A254" s="34">
        <v>250</v>
      </c>
      <c r="B254" s="35" t="s">
        <v>1050</v>
      </c>
      <c r="C254" s="34">
        <v>42383</v>
      </c>
    </row>
    <row r="255" spans="1:3" ht="15.75" thickBot="1" x14ac:dyDescent="0.4">
      <c r="A255" s="32">
        <v>251</v>
      </c>
      <c r="B255" s="33" t="s">
        <v>1241</v>
      </c>
      <c r="C255" s="32">
        <v>42572</v>
      </c>
    </row>
    <row r="256" spans="1:3" ht="15.75" thickBot="1" x14ac:dyDescent="0.4">
      <c r="A256" s="34">
        <v>252</v>
      </c>
      <c r="B256" s="35" t="s">
        <v>1249</v>
      </c>
      <c r="C256" s="34">
        <v>42598</v>
      </c>
    </row>
    <row r="257" spans="1:3" ht="15.75" thickBot="1" x14ac:dyDescent="0.4">
      <c r="A257" s="32">
        <v>253</v>
      </c>
      <c r="B257" s="33" t="s">
        <v>1040</v>
      </c>
      <c r="C257" s="32">
        <v>42809</v>
      </c>
    </row>
    <row r="258" spans="1:3" ht="15.75" thickBot="1" x14ac:dyDescent="0.4">
      <c r="A258" s="34">
        <v>254</v>
      </c>
      <c r="B258" s="35" t="s">
        <v>1161</v>
      </c>
      <c r="C258" s="34">
        <v>43233</v>
      </c>
    </row>
    <row r="259" spans="1:3" ht="15.75" thickBot="1" x14ac:dyDescent="0.4">
      <c r="A259" s="32">
        <v>255</v>
      </c>
      <c r="B259" s="33" t="s">
        <v>1081</v>
      </c>
      <c r="C259" s="32">
        <v>43543</v>
      </c>
    </row>
    <row r="260" spans="1:3" ht="15.75" thickBot="1" x14ac:dyDescent="0.4">
      <c r="A260" s="34">
        <v>256</v>
      </c>
      <c r="B260" s="35" t="s">
        <v>1116</v>
      </c>
      <c r="C260" s="34">
        <v>43616</v>
      </c>
    </row>
    <row r="261" spans="1:3" ht="15.75" thickBot="1" x14ac:dyDescent="0.4">
      <c r="A261" s="32">
        <v>257</v>
      </c>
      <c r="B261" s="33" t="s">
        <v>1323</v>
      </c>
      <c r="C261" s="32">
        <v>43743</v>
      </c>
    </row>
    <row r="262" spans="1:3" ht="15.75" thickBot="1" x14ac:dyDescent="0.4">
      <c r="A262" s="34">
        <v>258</v>
      </c>
      <c r="B262" s="35" t="s">
        <v>1385</v>
      </c>
      <c r="C262" s="34">
        <v>44584</v>
      </c>
    </row>
    <row r="263" spans="1:3" ht="15.75" thickBot="1" x14ac:dyDescent="0.4">
      <c r="A263" s="32">
        <v>259</v>
      </c>
      <c r="B263" s="33" t="s">
        <v>1496</v>
      </c>
      <c r="C263" s="32">
        <v>44860</v>
      </c>
    </row>
    <row r="264" spans="1:3" ht="15.75" thickBot="1" x14ac:dyDescent="0.4">
      <c r="A264" s="34">
        <v>260</v>
      </c>
      <c r="B264" s="35" t="s">
        <v>1328</v>
      </c>
      <c r="C264" s="34">
        <v>45006</v>
      </c>
    </row>
    <row r="265" spans="1:3" ht="15.75" thickBot="1" x14ac:dyDescent="0.4">
      <c r="A265" s="32">
        <v>261</v>
      </c>
      <c r="B265" s="33" t="s">
        <v>1098</v>
      </c>
      <c r="C265" s="32">
        <v>45063</v>
      </c>
    </row>
    <row r="266" spans="1:3" ht="15.75" thickBot="1" x14ac:dyDescent="0.4">
      <c r="A266" s="34">
        <v>262</v>
      </c>
      <c r="B266" s="35" t="s">
        <v>1142</v>
      </c>
      <c r="C266" s="34">
        <f>VLOOKUP(B266,[1]EMAPE!$B:$D,3,0)</f>
        <v>45913</v>
      </c>
    </row>
    <row r="267" spans="1:3" ht="15.75" thickBot="1" x14ac:dyDescent="0.4">
      <c r="A267" s="32">
        <v>263</v>
      </c>
      <c r="B267" s="33" t="s">
        <v>1158</v>
      </c>
      <c r="C267" s="32">
        <f>VLOOKUP(B267,[1]EMAPE!$B:$D,3,0)</f>
        <v>46432</v>
      </c>
    </row>
    <row r="268" spans="1:3" ht="15.75" thickBot="1" x14ac:dyDescent="0.4">
      <c r="A268" s="34">
        <v>264</v>
      </c>
      <c r="B268" s="35" t="s">
        <v>1187</v>
      </c>
      <c r="C268" s="34">
        <f>VLOOKUP(B268,[1]EMAPE!$B:$D,3,0)</f>
        <v>46694</v>
      </c>
    </row>
    <row r="269" spans="1:3" ht="15.75" thickBot="1" x14ac:dyDescent="0.4">
      <c r="A269" s="32">
        <v>265</v>
      </c>
      <c r="B269" s="33" t="s">
        <v>1310</v>
      </c>
      <c r="C269" s="32">
        <f>VLOOKUP(B269,[1]EMAPE!$B:$D,3,0)</f>
        <v>46841</v>
      </c>
    </row>
    <row r="270" spans="1:3" ht="15.75" thickBot="1" x14ac:dyDescent="0.4">
      <c r="A270" s="34">
        <v>266</v>
      </c>
      <c r="B270" s="35" t="s">
        <v>333</v>
      </c>
      <c r="C270" s="34">
        <f>VLOOKUP(B270,[1]EMAPE!$B:$D,3,0)</f>
        <v>47196</v>
      </c>
    </row>
    <row r="271" spans="1:3" ht="15.75" thickBot="1" x14ac:dyDescent="0.4">
      <c r="A271" s="32">
        <v>267</v>
      </c>
      <c r="B271" s="33" t="s">
        <v>1060</v>
      </c>
      <c r="C271" s="32">
        <f>VLOOKUP(B271,[1]EMAPE!$B:$D,3,0)</f>
        <v>47956</v>
      </c>
    </row>
    <row r="272" spans="1:3" ht="15.75" thickBot="1" x14ac:dyDescent="0.4">
      <c r="A272" s="34">
        <v>268</v>
      </c>
      <c r="B272" s="35" t="s">
        <v>1512</v>
      </c>
      <c r="C272" s="34">
        <f>VLOOKUP(B272,[1]EMAPE!$B:$D,3,0)</f>
        <v>48174</v>
      </c>
    </row>
    <row r="273" spans="1:3" ht="15.75" thickBot="1" x14ac:dyDescent="0.4">
      <c r="A273" s="32">
        <v>269</v>
      </c>
      <c r="B273" s="33" t="s">
        <v>1435</v>
      </c>
      <c r="C273" s="32">
        <f>VLOOKUP(B273,[1]EMAPE!$B:$D,3,0)</f>
        <v>48212</v>
      </c>
    </row>
    <row r="274" spans="1:3" ht="15.75" thickBot="1" x14ac:dyDescent="0.4">
      <c r="A274" s="34">
        <v>270</v>
      </c>
      <c r="B274" s="35" t="s">
        <v>1047</v>
      </c>
      <c r="C274" s="34">
        <f>VLOOKUP(B274,[1]EMAPE!$B:$D,3,0)</f>
        <v>48232</v>
      </c>
    </row>
    <row r="275" spans="1:3" ht="15.75" thickBot="1" x14ac:dyDescent="0.4">
      <c r="A275" s="32">
        <v>271</v>
      </c>
      <c r="B275" s="33" t="s">
        <v>1259</v>
      </c>
      <c r="C275" s="32">
        <f>VLOOKUP(B275,[1]EMAPE!$B:$D,3,0)</f>
        <v>49308</v>
      </c>
    </row>
    <row r="276" spans="1:3" ht="15.75" thickBot="1" x14ac:dyDescent="0.4">
      <c r="A276" s="34">
        <v>272</v>
      </c>
      <c r="B276" s="35" t="s">
        <v>1275</v>
      </c>
      <c r="C276" s="34">
        <f>VLOOKUP(B276,[1]EMAPE!$B:$D,3,0)</f>
        <v>49486</v>
      </c>
    </row>
    <row r="277" spans="1:3" ht="15.75" thickBot="1" x14ac:dyDescent="0.4">
      <c r="A277" s="32">
        <v>273</v>
      </c>
      <c r="B277" s="33" t="s">
        <v>1540</v>
      </c>
      <c r="C277" s="32">
        <f>VLOOKUP(B277,[1]EMAPE!$B:$D,3,0)</f>
        <v>49550</v>
      </c>
    </row>
    <row r="278" spans="1:3" ht="15.75" thickBot="1" x14ac:dyDescent="0.4">
      <c r="A278" s="34">
        <v>274</v>
      </c>
      <c r="B278" s="35" t="s">
        <v>1388</v>
      </c>
      <c r="C278" s="34">
        <f>VLOOKUP(B278,[1]EMAPE!$B:$D,3,0)</f>
        <v>49786</v>
      </c>
    </row>
    <row r="279" spans="1:3" ht="15.75" thickBot="1" x14ac:dyDescent="0.4">
      <c r="A279" s="32">
        <v>275</v>
      </c>
      <c r="B279" s="33" t="s">
        <v>1341</v>
      </c>
      <c r="C279" s="32">
        <f>VLOOKUP(B279,[1]EMAPE!$B:$D,3,0)</f>
        <v>53070</v>
      </c>
    </row>
    <row r="280" spans="1:3" ht="15.75" thickBot="1" x14ac:dyDescent="0.4">
      <c r="A280" s="34">
        <v>276</v>
      </c>
      <c r="B280" s="35" t="s">
        <v>1427</v>
      </c>
      <c r="C280" s="34">
        <f>VLOOKUP(B280,[1]EMAPE!$B:$D,3,0)</f>
        <v>53290</v>
      </c>
    </row>
    <row r="281" spans="1:3" ht="15.75" thickBot="1" x14ac:dyDescent="0.4">
      <c r="A281" s="32">
        <v>277</v>
      </c>
      <c r="B281" s="33" t="s">
        <v>1360</v>
      </c>
      <c r="C281" s="32">
        <f>VLOOKUP(B281,[1]EMAPE!$B:$D,3,0)</f>
        <v>53981</v>
      </c>
    </row>
    <row r="282" spans="1:3" ht="15.75" thickBot="1" x14ac:dyDescent="0.4">
      <c r="A282" s="34">
        <v>278</v>
      </c>
      <c r="B282" s="35" t="s">
        <v>1307</v>
      </c>
      <c r="C282" s="34">
        <f>VLOOKUP(B282,[1]EMAPE!$B:$D,3,0)</f>
        <v>54372</v>
      </c>
    </row>
    <row r="283" spans="1:3" ht="15.75" thickBot="1" x14ac:dyDescent="0.4">
      <c r="A283" s="32">
        <v>279</v>
      </c>
      <c r="B283" s="33" t="s">
        <v>1857</v>
      </c>
      <c r="C283" s="32">
        <v>54583</v>
      </c>
    </row>
    <row r="284" spans="1:3" ht="15.75" thickBot="1" x14ac:dyDescent="0.4">
      <c r="A284" s="34">
        <v>280</v>
      </c>
      <c r="B284" s="35" t="s">
        <v>1293</v>
      </c>
      <c r="C284" s="34">
        <f>VLOOKUP(B284,[1]EMAPE!$B:$D,3,0)</f>
        <v>55079</v>
      </c>
    </row>
    <row r="285" spans="1:3" ht="15.75" thickBot="1" x14ac:dyDescent="0.4">
      <c r="A285" s="32">
        <v>281</v>
      </c>
      <c r="B285" s="33" t="s">
        <v>1535</v>
      </c>
      <c r="C285" s="32">
        <f>VLOOKUP(B285,[1]EMAPE!$B:$D,3,0)</f>
        <v>55333</v>
      </c>
    </row>
    <row r="286" spans="1:3" ht="15.75" thickBot="1" x14ac:dyDescent="0.4">
      <c r="A286" s="34">
        <v>282</v>
      </c>
      <c r="B286" s="35" t="s">
        <v>1357</v>
      </c>
      <c r="C286" s="34">
        <f>VLOOKUP(B286,[1]EMAPE!$B:$D,3,0)</f>
        <v>55349</v>
      </c>
    </row>
    <row r="287" spans="1:3" ht="15.75" thickBot="1" x14ac:dyDescent="0.4">
      <c r="A287" s="32">
        <v>283</v>
      </c>
      <c r="B287" s="33" t="s">
        <v>1397</v>
      </c>
      <c r="C287" s="32">
        <f>VLOOKUP(B287,[1]EMAPE!$B:$D,3,0)</f>
        <v>58587</v>
      </c>
    </row>
    <row r="288" spans="1:3" ht="15.75" thickBot="1" x14ac:dyDescent="0.4">
      <c r="A288" s="34">
        <v>284</v>
      </c>
      <c r="B288" s="35" t="s">
        <v>1460</v>
      </c>
      <c r="C288" s="34">
        <f>VLOOKUP(B288,[1]EMAPE!$B:$D,3,0)</f>
        <v>59719</v>
      </c>
    </row>
    <row r="289" spans="1:3" ht="15.75" thickBot="1" x14ac:dyDescent="0.4">
      <c r="A289" s="32">
        <v>285</v>
      </c>
      <c r="B289" s="33" t="s">
        <v>1256</v>
      </c>
      <c r="C289" s="32">
        <f>VLOOKUP(B289,[1]EMAPE!$B:$D,3,0)</f>
        <v>60648</v>
      </c>
    </row>
    <row r="290" spans="1:3" ht="15.75" thickBot="1" x14ac:dyDescent="0.4">
      <c r="A290" s="34">
        <v>286</v>
      </c>
      <c r="B290" s="35" t="s">
        <v>1400</v>
      </c>
      <c r="C290" s="34">
        <f>VLOOKUP(B290,[1]EMAPE!$B:$D,3,0)</f>
        <v>61742</v>
      </c>
    </row>
    <row r="291" spans="1:3" ht="15.75" thickBot="1" x14ac:dyDescent="0.4">
      <c r="A291" s="32">
        <v>287</v>
      </c>
      <c r="B291" s="33" t="s">
        <v>1477</v>
      </c>
      <c r="C291" s="32">
        <f>VLOOKUP(B291,[1]EMAPE!$B:$D,3,0)</f>
        <v>62894</v>
      </c>
    </row>
    <row r="292" spans="1:3" ht="15.75" thickBot="1" x14ac:dyDescent="0.4">
      <c r="A292" s="34">
        <v>288</v>
      </c>
      <c r="B292" s="35" t="s">
        <v>1555</v>
      </c>
      <c r="C292" s="34">
        <f>VLOOKUP(B292,[1]EMAPE!$B:$D,3,0)</f>
        <v>63315</v>
      </c>
    </row>
    <row r="293" spans="1:3" ht="15.75" thickBot="1" x14ac:dyDescent="0.4">
      <c r="A293" s="32">
        <v>289</v>
      </c>
      <c r="B293" s="33" t="s">
        <v>1530</v>
      </c>
      <c r="C293" s="32">
        <f>VLOOKUP(B293,[1]EMAPE!$B:$D,3,0)</f>
        <v>63415</v>
      </c>
    </row>
    <row r="294" spans="1:3" ht="15.75" thickBot="1" x14ac:dyDescent="0.4">
      <c r="A294" s="34">
        <v>290</v>
      </c>
      <c r="B294" s="35" t="s">
        <v>1438</v>
      </c>
      <c r="C294" s="34">
        <f>VLOOKUP(B294,[1]EMAPE!$B:$D,3,0)</f>
        <v>64433</v>
      </c>
    </row>
    <row r="295" spans="1:3" ht="15.75" thickBot="1" x14ac:dyDescent="0.4">
      <c r="A295" s="32">
        <v>291</v>
      </c>
      <c r="B295" s="33" t="s">
        <v>1422</v>
      </c>
      <c r="C295" s="32">
        <f>VLOOKUP(B295,[1]EMAPE!$B:$D,3,0)</f>
        <v>64799</v>
      </c>
    </row>
    <row r="296" spans="1:3" ht="15.75" thickBot="1" x14ac:dyDescent="0.4">
      <c r="A296" s="34">
        <v>292</v>
      </c>
      <c r="B296" s="35" t="s">
        <v>1471</v>
      </c>
      <c r="C296" s="34">
        <f>VLOOKUP(B296,[1]EMAPE!$B:$D,3,0)</f>
        <v>65729</v>
      </c>
    </row>
    <row r="297" spans="1:3" ht="15.75" thickBot="1" x14ac:dyDescent="0.4">
      <c r="A297" s="32">
        <v>293</v>
      </c>
      <c r="B297" s="33" t="s">
        <v>1532</v>
      </c>
      <c r="C297" s="32">
        <f>VLOOKUP(B297,[1]EMAPE!$B:$D,3,0)</f>
        <v>66063</v>
      </c>
    </row>
    <row r="298" spans="1:3" ht="15.75" thickBot="1" x14ac:dyDescent="0.4">
      <c r="A298" s="34">
        <v>294</v>
      </c>
      <c r="B298" s="35" t="s">
        <v>1487</v>
      </c>
      <c r="C298" s="34">
        <f>VLOOKUP(B298,[1]EMAPE!$B:$D,3,0)</f>
        <v>66182</v>
      </c>
    </row>
    <row r="299" spans="1:3" ht="15.75" thickBot="1" x14ac:dyDescent="0.4">
      <c r="A299" s="32">
        <v>295</v>
      </c>
      <c r="B299" s="33" t="s">
        <v>1504</v>
      </c>
      <c r="C299" s="32">
        <f>VLOOKUP(B299,[1]EMAPE!$B:$D,3,0)</f>
        <v>68200</v>
      </c>
    </row>
    <row r="300" spans="1:3" ht="15.75" thickBot="1" x14ac:dyDescent="0.4">
      <c r="A300" s="34">
        <v>296</v>
      </c>
      <c r="B300" s="35" t="s">
        <v>1542</v>
      </c>
      <c r="C300" s="34">
        <f>VLOOKUP(B300,[1]EMAPE!$B:$D,3,0)</f>
        <v>68355</v>
      </c>
    </row>
    <row r="301" spans="1:3" ht="15.75" thickBot="1" x14ac:dyDescent="0.4">
      <c r="A301" s="32">
        <v>297</v>
      </c>
      <c r="B301" s="33" t="s">
        <v>1553</v>
      </c>
      <c r="C301" s="32">
        <f>VLOOKUP(B301,[1]EMAPE!$B:$D,3,0)</f>
        <v>68425</v>
      </c>
    </row>
    <row r="302" spans="1:3" ht="15.75" thickBot="1" x14ac:dyDescent="0.4">
      <c r="A302" s="34">
        <v>298</v>
      </c>
      <c r="B302" s="35" t="s">
        <v>1551</v>
      </c>
      <c r="C302" s="34">
        <f>VLOOKUP(B302,[1]EMAPE!$B:$D,3,0)</f>
        <v>68575</v>
      </c>
    </row>
    <row r="303" spans="1:3" ht="15.75" thickBot="1" x14ac:dyDescent="0.4">
      <c r="A303" s="32">
        <v>299</v>
      </c>
      <c r="B303" s="33" t="s">
        <v>1424</v>
      </c>
      <c r="C303" s="32">
        <f>VLOOKUP(B303,[1]EMAPE!$B:$D,3,0)</f>
        <v>76987</v>
      </c>
    </row>
    <row r="304" spans="1:3" ht="15.75" thickBot="1" x14ac:dyDescent="0.4">
      <c r="A304" s="34">
        <v>300</v>
      </c>
      <c r="B304" s="35" t="s">
        <v>997</v>
      </c>
      <c r="C304" s="34" t="s">
        <v>1801</v>
      </c>
    </row>
    <row r="305" spans="1:3" ht="15.75" thickBot="1" x14ac:dyDescent="0.4">
      <c r="A305" s="32">
        <v>301</v>
      </c>
      <c r="B305" s="33" t="s">
        <v>1066</v>
      </c>
      <c r="C305" s="32" t="s">
        <v>1801</v>
      </c>
    </row>
    <row r="306" spans="1:3" ht="15.75" thickBot="1" x14ac:dyDescent="0.4">
      <c r="A306" s="34">
        <v>302</v>
      </c>
      <c r="B306" s="35" t="s">
        <v>1093</v>
      </c>
      <c r="C306" s="34" t="s">
        <v>1801</v>
      </c>
    </row>
    <row r="307" spans="1:3" ht="15.75" thickBot="1" x14ac:dyDescent="0.4">
      <c r="A307" s="32">
        <v>303</v>
      </c>
      <c r="B307" s="33" t="s">
        <v>1104</v>
      </c>
      <c r="C307" s="32" t="s">
        <v>1801</v>
      </c>
    </row>
    <row r="308" spans="1:3" ht="15.75" thickBot="1" x14ac:dyDescent="0.4">
      <c r="A308" s="34">
        <v>304</v>
      </c>
      <c r="B308" s="35" t="s">
        <v>1129</v>
      </c>
      <c r="C308" s="34" t="s">
        <v>1801</v>
      </c>
    </row>
    <row r="309" spans="1:3" ht="15.75" thickBot="1" x14ac:dyDescent="0.4">
      <c r="A309" s="32">
        <v>305</v>
      </c>
      <c r="B309" s="33" t="s">
        <v>1164</v>
      </c>
      <c r="C309" s="32" t="s">
        <v>1801</v>
      </c>
    </row>
    <row r="310" spans="1:3" ht="15.75" thickBot="1" x14ac:dyDescent="0.4">
      <c r="A310" s="34">
        <v>306</v>
      </c>
      <c r="B310" s="35" t="s">
        <v>1198</v>
      </c>
      <c r="C310" s="34" t="s">
        <v>1801</v>
      </c>
    </row>
    <row r="311" spans="1:3" ht="15.75" thickBot="1" x14ac:dyDescent="0.4">
      <c r="A311" s="32">
        <v>307</v>
      </c>
      <c r="B311" s="33" t="s">
        <v>1206</v>
      </c>
      <c r="C311" s="32" t="s">
        <v>1801</v>
      </c>
    </row>
    <row r="312" spans="1:3" ht="15.75" thickBot="1" x14ac:dyDescent="0.4">
      <c r="A312" s="34">
        <v>308</v>
      </c>
      <c r="B312" s="35" t="s">
        <v>1441</v>
      </c>
      <c r="C312" s="34" t="s">
        <v>1801</v>
      </c>
    </row>
    <row r="313" spans="1:3" ht="15.75" thickBot="1" x14ac:dyDescent="0.4">
      <c r="A313" s="38">
        <v>309</v>
      </c>
      <c r="B313" s="39" t="s">
        <v>1409</v>
      </c>
      <c r="C313" s="38" t="s">
        <v>1801</v>
      </c>
    </row>
    <row r="314" spans="1:3" ht="15.75" thickTop="1" x14ac:dyDescent="0.35"/>
  </sheetData>
  <conditionalFormatting sqref="B4:B31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DE4D3-65CF-405F-8FB2-6F90E1C774F6}">
  <sheetPr>
    <tabColor rgb="FF92D050"/>
  </sheetPr>
  <dimension ref="A1:L56"/>
  <sheetViews>
    <sheetView showGridLines="0" view="pageBreakPreview" zoomScale="90" zoomScaleNormal="100" zoomScaleSheetLayoutView="90" workbookViewId="0">
      <selection activeCell="A2" sqref="A2"/>
    </sheetView>
  </sheetViews>
  <sheetFormatPr defaultColWidth="8.7109375" defaultRowHeight="15" x14ac:dyDescent="0.25"/>
  <cols>
    <col min="1" max="1" width="131.5703125" style="72" customWidth="1"/>
    <col min="2" max="16384" width="8.7109375" style="72"/>
  </cols>
  <sheetData>
    <row r="1" spans="1:1" ht="5.0999999999999996" customHeight="1" x14ac:dyDescent="0.25"/>
    <row r="2" spans="1:1" s="88" customFormat="1" ht="18" x14ac:dyDescent="0.25">
      <c r="A2" s="64" t="s">
        <v>1869</v>
      </c>
    </row>
    <row r="3" spans="1:1" ht="5.0999999999999996" customHeight="1" x14ac:dyDescent="0.25"/>
    <row r="5" spans="1:1" x14ac:dyDescent="0.25">
      <c r="A5" s="73" t="s">
        <v>1891</v>
      </c>
    </row>
    <row r="6" spans="1:1" ht="30" x14ac:dyDescent="0.25">
      <c r="A6" s="74" t="s">
        <v>1890</v>
      </c>
    </row>
    <row r="7" spans="1:1" ht="9" customHeight="1" x14ac:dyDescent="0.25">
      <c r="A7" s="74"/>
    </row>
    <row r="8" spans="1:1" ht="30" x14ac:dyDescent="0.25">
      <c r="A8" s="75" t="s">
        <v>1910</v>
      </c>
    </row>
    <row r="9" spans="1:1" x14ac:dyDescent="0.25">
      <c r="A9" s="76" t="s">
        <v>1892</v>
      </c>
    </row>
    <row r="10" spans="1:1" x14ac:dyDescent="0.25">
      <c r="A10" s="77" t="s">
        <v>1893</v>
      </c>
    </row>
    <row r="11" spans="1:1" x14ac:dyDescent="0.25">
      <c r="A11" s="77" t="s">
        <v>1894</v>
      </c>
    </row>
    <row r="12" spans="1:1" x14ac:dyDescent="0.25">
      <c r="A12" s="77" t="s">
        <v>1895</v>
      </c>
    </row>
    <row r="13" spans="1:1" ht="30" x14ac:dyDescent="0.25">
      <c r="A13" s="77" t="s">
        <v>1896</v>
      </c>
    </row>
    <row r="14" spans="1:1" x14ac:dyDescent="0.25">
      <c r="A14" s="77" t="s">
        <v>1897</v>
      </c>
    </row>
    <row r="15" spans="1:1" ht="30" x14ac:dyDescent="0.25">
      <c r="A15" s="77" t="s">
        <v>1898</v>
      </c>
    </row>
    <row r="16" spans="1:1" x14ac:dyDescent="0.25">
      <c r="A16" s="77" t="s">
        <v>1899</v>
      </c>
    </row>
    <row r="17" spans="1:12" x14ac:dyDescent="0.25">
      <c r="A17" s="76" t="s">
        <v>1900</v>
      </c>
    </row>
    <row r="18" spans="1:12" ht="30" x14ac:dyDescent="0.25">
      <c r="A18" s="77" t="s">
        <v>1901</v>
      </c>
    </row>
    <row r="19" spans="1:12" ht="45" x14ac:dyDescent="0.25">
      <c r="A19" s="77" t="s">
        <v>1902</v>
      </c>
    </row>
    <row r="20" spans="1:12" x14ac:dyDescent="0.25">
      <c r="A20" s="76" t="s">
        <v>1903</v>
      </c>
    </row>
    <row r="21" spans="1:12" ht="30" x14ac:dyDescent="0.25">
      <c r="A21" s="77" t="s">
        <v>1904</v>
      </c>
    </row>
    <row r="22" spans="1:12" x14ac:dyDescent="0.25">
      <c r="A22" s="77" t="s">
        <v>1905</v>
      </c>
    </row>
    <row r="23" spans="1:12" ht="30" x14ac:dyDescent="0.25">
      <c r="A23" s="77" t="s">
        <v>1906</v>
      </c>
    </row>
    <row r="24" spans="1:12" ht="30" x14ac:dyDescent="0.25">
      <c r="A24" s="77" t="s">
        <v>1907</v>
      </c>
    </row>
    <row r="25" spans="1:12" x14ac:dyDescent="0.25">
      <c r="A25" s="77" t="s">
        <v>1908</v>
      </c>
    </row>
    <row r="26" spans="1:12" ht="9" customHeight="1" x14ac:dyDescent="0.25">
      <c r="A26" s="74"/>
    </row>
    <row r="27" spans="1:12" ht="32.450000000000003" customHeight="1" x14ac:dyDescent="0.25">
      <c r="A27" s="78" t="s">
        <v>1909</v>
      </c>
      <c r="B27" s="79"/>
      <c r="C27" s="79"/>
      <c r="D27" s="79"/>
      <c r="E27" s="79"/>
      <c r="F27" s="79"/>
      <c r="G27" s="79"/>
      <c r="H27" s="79"/>
      <c r="I27" s="79"/>
      <c r="J27" s="79"/>
      <c r="K27" s="79"/>
      <c r="L27" s="79"/>
    </row>
    <row r="28" spans="1:12" x14ac:dyDescent="0.25">
      <c r="A28" s="79" t="s">
        <v>1877</v>
      </c>
      <c r="C28" s="79"/>
      <c r="D28" s="79"/>
      <c r="E28" s="79"/>
      <c r="F28" s="79"/>
      <c r="G28" s="79"/>
      <c r="H28" s="79"/>
      <c r="I28" s="79"/>
      <c r="J28" s="79"/>
      <c r="K28" s="79"/>
      <c r="L28" s="79"/>
    </row>
    <row r="29" spans="1:12" ht="30" x14ac:dyDescent="0.25">
      <c r="A29" s="79" t="s">
        <v>1878</v>
      </c>
      <c r="C29" s="79"/>
      <c r="D29" s="79"/>
      <c r="E29" s="79"/>
      <c r="F29" s="79"/>
      <c r="G29" s="79"/>
      <c r="H29" s="79"/>
      <c r="I29" s="79"/>
      <c r="J29" s="79"/>
      <c r="K29" s="79"/>
      <c r="L29" s="79"/>
    </row>
    <row r="30" spans="1:12" x14ac:dyDescent="0.25">
      <c r="A30" s="79" t="s">
        <v>1879</v>
      </c>
      <c r="C30" s="79"/>
      <c r="D30" s="79"/>
      <c r="E30" s="79"/>
      <c r="F30" s="79"/>
      <c r="G30" s="79"/>
      <c r="H30" s="79"/>
      <c r="I30" s="79"/>
      <c r="J30" s="79"/>
      <c r="K30" s="79"/>
      <c r="L30" s="79"/>
    </row>
    <row r="31" spans="1:12" x14ac:dyDescent="0.25">
      <c r="A31" s="79" t="s">
        <v>1880</v>
      </c>
      <c r="C31" s="79"/>
      <c r="D31" s="79"/>
      <c r="E31" s="79"/>
      <c r="F31" s="79"/>
      <c r="G31" s="79"/>
      <c r="H31" s="79"/>
      <c r="I31" s="79"/>
      <c r="J31" s="79"/>
      <c r="K31" s="79"/>
      <c r="L31" s="79"/>
    </row>
    <row r="32" spans="1:12" x14ac:dyDescent="0.25">
      <c r="A32" s="79" t="s">
        <v>1881</v>
      </c>
      <c r="C32" s="79"/>
      <c r="D32" s="79"/>
      <c r="E32" s="79"/>
      <c r="F32" s="79"/>
      <c r="G32" s="79"/>
      <c r="H32" s="79"/>
      <c r="I32" s="79"/>
      <c r="J32" s="79"/>
      <c r="K32" s="79"/>
      <c r="L32" s="79"/>
    </row>
    <row r="33" spans="1:12" x14ac:dyDescent="0.25">
      <c r="A33" s="79" t="s">
        <v>1882</v>
      </c>
      <c r="C33" s="79"/>
      <c r="D33" s="79"/>
      <c r="E33" s="79"/>
      <c r="F33" s="79"/>
      <c r="G33" s="79"/>
      <c r="H33" s="79"/>
      <c r="I33" s="79"/>
      <c r="J33" s="79"/>
      <c r="K33" s="79"/>
      <c r="L33" s="79"/>
    </row>
    <row r="34" spans="1:12" ht="45" x14ac:dyDescent="0.25">
      <c r="A34" s="79" t="s">
        <v>1883</v>
      </c>
      <c r="C34" s="79"/>
      <c r="D34" s="79"/>
      <c r="E34" s="79"/>
      <c r="F34" s="79"/>
      <c r="G34" s="79"/>
      <c r="H34" s="79"/>
      <c r="I34" s="79"/>
      <c r="J34" s="79"/>
      <c r="K34" s="79"/>
      <c r="L34" s="79"/>
    </row>
    <row r="35" spans="1:12" x14ac:dyDescent="0.25">
      <c r="A35" s="79" t="s">
        <v>1870</v>
      </c>
      <c r="B35" s="79"/>
      <c r="C35" s="79"/>
      <c r="D35" s="79"/>
      <c r="E35" s="79"/>
      <c r="F35" s="79"/>
      <c r="G35" s="79"/>
      <c r="H35" s="79"/>
      <c r="I35" s="79"/>
      <c r="J35" s="79"/>
      <c r="K35" s="79"/>
      <c r="L35" s="79"/>
    </row>
    <row r="36" spans="1:12" ht="30" x14ac:dyDescent="0.25">
      <c r="A36" s="79" t="s">
        <v>1871</v>
      </c>
      <c r="B36" s="79"/>
      <c r="C36" s="79"/>
      <c r="D36" s="79"/>
      <c r="E36" s="79"/>
      <c r="F36" s="79"/>
      <c r="G36" s="79"/>
      <c r="H36" s="79"/>
      <c r="I36" s="79"/>
      <c r="J36" s="79"/>
      <c r="K36" s="79"/>
      <c r="L36" s="79"/>
    </row>
    <row r="37" spans="1:12" ht="30" x14ac:dyDescent="0.25">
      <c r="A37" s="79" t="s">
        <v>1872</v>
      </c>
      <c r="B37" s="79"/>
      <c r="C37" s="79"/>
      <c r="D37" s="79"/>
      <c r="E37" s="79"/>
      <c r="F37" s="79"/>
      <c r="G37" s="79"/>
      <c r="H37" s="79"/>
      <c r="I37" s="79"/>
      <c r="J37" s="79"/>
      <c r="K37" s="79"/>
      <c r="L37" s="79"/>
    </row>
    <row r="38" spans="1:12" ht="45" x14ac:dyDescent="0.25">
      <c r="A38" s="79" t="s">
        <v>1873</v>
      </c>
      <c r="B38" s="79"/>
      <c r="C38" s="79"/>
      <c r="D38" s="79"/>
      <c r="E38" s="79"/>
      <c r="F38" s="79"/>
      <c r="G38" s="79"/>
      <c r="H38" s="79"/>
      <c r="I38" s="79"/>
      <c r="J38" s="79"/>
      <c r="K38" s="79"/>
      <c r="L38" s="79"/>
    </row>
    <row r="39" spans="1:12" ht="30" x14ac:dyDescent="0.25">
      <c r="A39" s="79" t="s">
        <v>1874</v>
      </c>
      <c r="B39" s="79"/>
      <c r="C39" s="79"/>
      <c r="D39" s="79"/>
      <c r="E39" s="79"/>
      <c r="F39" s="79"/>
      <c r="G39" s="79"/>
      <c r="H39" s="79"/>
      <c r="I39" s="79"/>
      <c r="J39" s="79"/>
      <c r="K39" s="79"/>
      <c r="L39" s="79"/>
    </row>
    <row r="40" spans="1:12" x14ac:dyDescent="0.25">
      <c r="A40" s="79" t="s">
        <v>1875</v>
      </c>
      <c r="B40" s="79"/>
      <c r="C40" s="79"/>
      <c r="D40" s="79"/>
      <c r="E40" s="79"/>
      <c r="F40" s="79"/>
      <c r="G40" s="79"/>
      <c r="H40" s="79"/>
      <c r="I40" s="79"/>
      <c r="J40" s="79"/>
      <c r="K40" s="79"/>
      <c r="L40" s="79"/>
    </row>
    <row r="41" spans="1:12" ht="30" x14ac:dyDescent="0.25">
      <c r="A41" s="79" t="s">
        <v>1876</v>
      </c>
      <c r="B41" s="79"/>
      <c r="C41" s="79"/>
      <c r="D41" s="79"/>
      <c r="E41" s="79"/>
      <c r="F41" s="79"/>
      <c r="G41" s="79"/>
      <c r="H41" s="79"/>
      <c r="I41" s="79"/>
      <c r="J41" s="79"/>
      <c r="K41" s="79"/>
      <c r="L41" s="79"/>
    </row>
    <row r="42" spans="1:12" x14ac:dyDescent="0.25">
      <c r="A42" s="79"/>
      <c r="B42" s="79"/>
      <c r="C42" s="79"/>
      <c r="D42" s="79"/>
      <c r="E42" s="79"/>
      <c r="F42" s="79"/>
      <c r="G42" s="79"/>
      <c r="H42" s="79"/>
      <c r="I42" s="79"/>
      <c r="J42" s="79"/>
      <c r="K42" s="79"/>
      <c r="L42" s="79"/>
    </row>
    <row r="43" spans="1:12" x14ac:dyDescent="0.25">
      <c r="A43" s="73" t="s">
        <v>1888</v>
      </c>
      <c r="B43" s="79"/>
      <c r="C43" s="79"/>
      <c r="D43" s="79"/>
      <c r="E43" s="79"/>
      <c r="F43" s="79"/>
      <c r="G43" s="79"/>
      <c r="H43" s="79"/>
      <c r="I43" s="79"/>
      <c r="J43" s="79"/>
      <c r="K43" s="79"/>
      <c r="L43" s="79"/>
    </row>
    <row r="44" spans="1:12" x14ac:dyDescent="0.25">
      <c r="A44" s="79" t="s">
        <v>1884</v>
      </c>
      <c r="B44" s="79"/>
      <c r="C44" s="79"/>
      <c r="D44" s="79"/>
      <c r="E44" s="79"/>
      <c r="F44" s="79"/>
      <c r="G44" s="79"/>
      <c r="H44" s="79"/>
      <c r="I44" s="79"/>
      <c r="J44" s="79"/>
      <c r="K44" s="79"/>
      <c r="L44" s="79"/>
    </row>
    <row r="45" spans="1:12" x14ac:dyDescent="0.25">
      <c r="A45" s="79" t="s">
        <v>1885</v>
      </c>
      <c r="B45" s="79"/>
      <c r="C45" s="79"/>
      <c r="D45" s="79"/>
      <c r="E45" s="79"/>
      <c r="F45" s="79"/>
      <c r="G45" s="79"/>
      <c r="H45" s="79"/>
      <c r="I45" s="79"/>
      <c r="J45" s="79"/>
      <c r="K45" s="79"/>
      <c r="L45" s="79"/>
    </row>
    <row r="46" spans="1:12" ht="30" x14ac:dyDescent="0.25">
      <c r="A46" s="79" t="s">
        <v>1969</v>
      </c>
      <c r="B46" s="79"/>
      <c r="C46" s="79"/>
      <c r="D46" s="79"/>
      <c r="E46" s="79"/>
      <c r="F46" s="79"/>
      <c r="G46" s="79"/>
      <c r="H46" s="79"/>
      <c r="I46" s="79"/>
      <c r="J46" s="79"/>
      <c r="K46" s="79"/>
      <c r="L46" s="79"/>
    </row>
    <row r="47" spans="1:12" x14ac:dyDescent="0.25">
      <c r="A47" s="79" t="s">
        <v>1970</v>
      </c>
      <c r="B47" s="79"/>
      <c r="C47" s="79"/>
      <c r="D47" s="79"/>
      <c r="E47" s="79"/>
      <c r="F47" s="79"/>
      <c r="G47" s="79"/>
      <c r="H47" s="79"/>
      <c r="I47" s="79"/>
      <c r="J47" s="79"/>
      <c r="K47" s="79"/>
      <c r="L47" s="79"/>
    </row>
    <row r="48" spans="1:12" x14ac:dyDescent="0.25">
      <c r="A48" s="79" t="s">
        <v>1971</v>
      </c>
      <c r="B48" s="79"/>
      <c r="C48" s="79"/>
      <c r="D48" s="79"/>
      <c r="E48" s="79"/>
      <c r="F48" s="79"/>
      <c r="G48" s="79"/>
      <c r="H48" s="79"/>
      <c r="I48" s="79"/>
      <c r="J48" s="79"/>
      <c r="K48" s="79"/>
      <c r="L48" s="79"/>
    </row>
    <row r="49" spans="1:12" ht="30" x14ac:dyDescent="0.25">
      <c r="A49" s="79" t="s">
        <v>1972</v>
      </c>
      <c r="B49" s="79"/>
      <c r="C49" s="79"/>
      <c r="D49" s="79"/>
      <c r="E49" s="79"/>
      <c r="F49" s="79"/>
      <c r="G49" s="79"/>
      <c r="H49" s="79"/>
      <c r="I49" s="79"/>
      <c r="J49" s="79"/>
      <c r="K49" s="79"/>
      <c r="L49" s="79"/>
    </row>
    <row r="50" spans="1:12" x14ac:dyDescent="0.25">
      <c r="A50" s="79" t="s">
        <v>1973</v>
      </c>
      <c r="B50" s="79"/>
      <c r="C50" s="79"/>
      <c r="D50" s="79"/>
      <c r="E50" s="79"/>
      <c r="F50" s="79"/>
      <c r="G50" s="79"/>
      <c r="H50" s="79"/>
      <c r="I50" s="79"/>
      <c r="J50" s="79"/>
      <c r="K50" s="79"/>
      <c r="L50" s="79"/>
    </row>
    <row r="51" spans="1:12" x14ac:dyDescent="0.25">
      <c r="A51" s="79"/>
      <c r="B51" s="79"/>
      <c r="C51" s="79"/>
      <c r="D51" s="79"/>
      <c r="E51" s="79"/>
      <c r="F51" s="79"/>
      <c r="G51" s="79"/>
      <c r="H51" s="79"/>
      <c r="I51" s="79"/>
      <c r="J51" s="79"/>
      <c r="K51" s="79"/>
      <c r="L51" s="79"/>
    </row>
    <row r="52" spans="1:12" x14ac:dyDescent="0.25">
      <c r="A52" s="73" t="s">
        <v>1889</v>
      </c>
    </row>
    <row r="53" spans="1:12" x14ac:dyDescent="0.25">
      <c r="A53" s="79" t="s">
        <v>1886</v>
      </c>
    </row>
    <row r="54" spans="1:12" x14ac:dyDescent="0.25">
      <c r="A54" s="79" t="s">
        <v>1887</v>
      </c>
    </row>
    <row r="55" spans="1:12" x14ac:dyDescent="0.25">
      <c r="A55" s="79" t="s">
        <v>1974</v>
      </c>
    </row>
    <row r="56" spans="1:12" x14ac:dyDescent="0.25">
      <c r="A56" s="79" t="s">
        <v>1975</v>
      </c>
    </row>
  </sheetData>
  <pageMargins left="0.7" right="0.7" top="0.75" bottom="0.75" header="0.3" footer="0.3"/>
  <pageSetup paperSize="9" scale="90"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515F-0962-4BAF-9CA3-FC70E2F8BA0C}">
  <sheetPr>
    <tabColor rgb="FF92D050"/>
  </sheetPr>
  <dimension ref="A1:F5"/>
  <sheetViews>
    <sheetView showGridLines="0" zoomScaleNormal="100" workbookViewId="0">
      <selection activeCell="A2" sqref="A2"/>
    </sheetView>
  </sheetViews>
  <sheetFormatPr defaultColWidth="8.7109375" defaultRowHeight="15" x14ac:dyDescent="0.35"/>
  <cols>
    <col min="1" max="1" width="17.140625" style="5" customWidth="1"/>
    <col min="2" max="2" width="68.140625" style="5" bestFit="1" customWidth="1"/>
    <col min="3" max="3" width="20.7109375" style="5" bestFit="1" customWidth="1"/>
    <col min="4" max="4" width="16.7109375" style="5" bestFit="1" customWidth="1"/>
    <col min="5" max="5" width="26.85546875" style="5" bestFit="1" customWidth="1"/>
    <col min="6" max="6" width="10.42578125" style="5" bestFit="1" customWidth="1"/>
    <col min="7" max="16384" width="8.7109375" style="5"/>
  </cols>
  <sheetData>
    <row r="1" spans="1:6" ht="5.0999999999999996" customHeight="1" x14ac:dyDescent="0.35"/>
    <row r="2" spans="1:6" s="87" customFormat="1" ht="18" x14ac:dyDescent="0.35">
      <c r="A2" s="31" t="s">
        <v>1922</v>
      </c>
    </row>
    <row r="3" spans="1:6" ht="5.0999999999999996" customHeight="1" x14ac:dyDescent="0.35"/>
    <row r="4" spans="1:6" ht="15.75" thickBot="1" x14ac:dyDescent="0.4">
      <c r="A4" s="65" t="s">
        <v>1911</v>
      </c>
      <c r="B4" s="65" t="s">
        <v>1912</v>
      </c>
      <c r="C4" s="65" t="s">
        <v>1913</v>
      </c>
      <c r="D4" s="65" t="s">
        <v>1914</v>
      </c>
      <c r="E4" s="65" t="s">
        <v>1915</v>
      </c>
      <c r="F4" s="65" t="s">
        <v>976</v>
      </c>
    </row>
    <row r="5" spans="1:6" ht="45.75" thickTop="1" x14ac:dyDescent="0.35">
      <c r="A5" s="7" t="s">
        <v>1916</v>
      </c>
      <c r="B5" s="1" t="s">
        <v>1917</v>
      </c>
      <c r="C5" s="7" t="s">
        <v>1918</v>
      </c>
      <c r="D5" s="7" t="s">
        <v>1919</v>
      </c>
      <c r="E5" s="1" t="s">
        <v>1920</v>
      </c>
      <c r="F5" s="7" t="s">
        <v>1921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D305-B050-40D3-B0F0-4E22693ED345}">
  <sheetPr>
    <tabColor rgb="FF92D050"/>
  </sheetPr>
  <dimension ref="A1:G12"/>
  <sheetViews>
    <sheetView showGridLines="0" workbookViewId="0">
      <selection activeCell="A2" sqref="A2"/>
    </sheetView>
  </sheetViews>
  <sheetFormatPr defaultColWidth="8.7109375" defaultRowHeight="15" x14ac:dyDescent="0.35"/>
  <cols>
    <col min="1" max="1" width="19.85546875" style="5" customWidth="1"/>
    <col min="2" max="2" width="17.28515625" style="92" bestFit="1" customWidth="1"/>
    <col min="3" max="3" width="40.28515625" style="5" customWidth="1"/>
    <col min="4" max="4" width="18.7109375" style="92" bestFit="1" customWidth="1"/>
    <col min="5" max="5" width="37.42578125" style="5" customWidth="1"/>
    <col min="6" max="6" width="10.5703125" style="5" bestFit="1" customWidth="1"/>
    <col min="7" max="7" width="21.140625" style="5" customWidth="1"/>
    <col min="8" max="16384" width="8.7109375" style="5"/>
  </cols>
  <sheetData>
    <row r="1" spans="1:7" ht="5.0999999999999996" customHeight="1" x14ac:dyDescent="0.35"/>
    <row r="2" spans="1:7" s="87" customFormat="1" ht="18" x14ac:dyDescent="0.35">
      <c r="A2" s="31" t="s">
        <v>1976</v>
      </c>
      <c r="B2" s="93"/>
      <c r="D2" s="93"/>
    </row>
    <row r="3" spans="1:7" ht="5.0999999999999996" customHeight="1" x14ac:dyDescent="0.35"/>
    <row r="4" spans="1:7" ht="15.75" thickBot="1" x14ac:dyDescent="0.4">
      <c r="A4" s="69" t="s">
        <v>1923</v>
      </c>
      <c r="B4" s="69" t="s">
        <v>1911</v>
      </c>
      <c r="C4" s="69" t="s">
        <v>1924</v>
      </c>
      <c r="D4" s="69" t="s">
        <v>1913</v>
      </c>
      <c r="E4" s="69" t="s">
        <v>1925</v>
      </c>
      <c r="F4" s="69" t="s">
        <v>976</v>
      </c>
      <c r="G4" s="69"/>
    </row>
    <row r="5" spans="1:7" ht="75.75" thickTop="1" x14ac:dyDescent="0.35">
      <c r="A5" s="1" t="s">
        <v>1926</v>
      </c>
      <c r="B5" s="1" t="s">
        <v>1927</v>
      </c>
      <c r="C5" s="1" t="s">
        <v>1928</v>
      </c>
      <c r="D5" s="1" t="s">
        <v>1929</v>
      </c>
      <c r="E5" s="1" t="s">
        <v>1930</v>
      </c>
      <c r="F5" s="7" t="s">
        <v>1951</v>
      </c>
      <c r="G5" s="1" t="s">
        <v>1931</v>
      </c>
    </row>
    <row r="6" spans="1:7" ht="75" x14ac:dyDescent="0.35">
      <c r="A6" s="9" t="s">
        <v>1932</v>
      </c>
      <c r="B6" s="3" t="s">
        <v>1933</v>
      </c>
      <c r="C6" s="3" t="s">
        <v>1934</v>
      </c>
      <c r="D6" s="3" t="s">
        <v>1935</v>
      </c>
      <c r="E6" s="3" t="s">
        <v>1936</v>
      </c>
      <c r="F6" s="9" t="s">
        <v>1952</v>
      </c>
      <c r="G6" s="3" t="s">
        <v>1931</v>
      </c>
    </row>
    <row r="7" spans="1:7" ht="45" x14ac:dyDescent="0.35">
      <c r="A7" s="70" t="s">
        <v>1938</v>
      </c>
      <c r="B7" s="70" t="s">
        <v>1939</v>
      </c>
      <c r="C7" s="70" t="s">
        <v>1940</v>
      </c>
      <c r="D7" s="70" t="s">
        <v>1941</v>
      </c>
      <c r="E7" s="40" t="s">
        <v>1942</v>
      </c>
      <c r="F7" s="71" t="s">
        <v>1950</v>
      </c>
      <c r="G7" s="71"/>
    </row>
    <row r="8" spans="1:7" ht="45" x14ac:dyDescent="0.35">
      <c r="A8" s="70"/>
      <c r="B8" s="70"/>
      <c r="C8" s="70"/>
      <c r="D8" s="70"/>
      <c r="E8" s="40" t="s">
        <v>1943</v>
      </c>
      <c r="F8" s="71"/>
      <c r="G8" s="71"/>
    </row>
    <row r="9" spans="1:7" ht="30" x14ac:dyDescent="0.35">
      <c r="A9" s="70"/>
      <c r="B9" s="70"/>
      <c r="C9" s="70"/>
      <c r="D9" s="70"/>
      <c r="E9" s="40" t="s">
        <v>1944</v>
      </c>
      <c r="F9" s="71"/>
      <c r="G9" s="71"/>
    </row>
    <row r="10" spans="1:7" ht="75" x14ac:dyDescent="0.35">
      <c r="A10" s="70"/>
      <c r="B10" s="70"/>
      <c r="C10" s="70"/>
      <c r="D10" s="70"/>
      <c r="E10" s="40" t="s">
        <v>1945</v>
      </c>
      <c r="F10" s="71"/>
      <c r="G10" s="71"/>
    </row>
    <row r="11" spans="1:7" ht="30.75" thickBot="1" x14ac:dyDescent="0.4">
      <c r="A11" s="26" t="s">
        <v>1946</v>
      </c>
      <c r="B11" s="26" t="s">
        <v>1947</v>
      </c>
      <c r="C11" s="26"/>
      <c r="D11" s="26" t="s">
        <v>1953</v>
      </c>
      <c r="E11" s="26" t="s">
        <v>1948</v>
      </c>
      <c r="F11" s="22" t="s">
        <v>1949</v>
      </c>
      <c r="G11" s="26"/>
    </row>
    <row r="12" spans="1:7" ht="15.75" thickTop="1" x14ac:dyDescent="0.35"/>
  </sheetData>
  <mergeCells count="6">
    <mergeCell ref="G7:G10"/>
    <mergeCell ref="A7:A10"/>
    <mergeCell ref="B7:B10"/>
    <mergeCell ref="C7:C10"/>
    <mergeCell ref="D7:D10"/>
    <mergeCell ref="F7:F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5023B-48F1-4352-8F6E-126FD585875E}">
  <sheetPr>
    <tabColor rgb="FF92D050"/>
  </sheetPr>
  <dimension ref="A1:D10"/>
  <sheetViews>
    <sheetView showGridLines="0" workbookViewId="0">
      <selection activeCell="A2" sqref="A2"/>
    </sheetView>
  </sheetViews>
  <sheetFormatPr defaultColWidth="8.7109375" defaultRowHeight="15" x14ac:dyDescent="0.35"/>
  <cols>
    <col min="1" max="1" width="22.85546875" style="5" bestFit="1" customWidth="1"/>
    <col min="2" max="2" width="8.7109375" style="5"/>
    <col min="3" max="3" width="15.28515625" style="5" bestFit="1" customWidth="1"/>
    <col min="4" max="4" width="78.5703125" style="5" customWidth="1"/>
    <col min="5" max="16384" width="8.7109375" style="5"/>
  </cols>
  <sheetData>
    <row r="1" spans="1:4" ht="5.0999999999999996" customHeight="1" x14ac:dyDescent="0.35"/>
    <row r="2" spans="1:4" s="87" customFormat="1" ht="18" x14ac:dyDescent="0.35">
      <c r="A2" s="31" t="s">
        <v>1968</v>
      </c>
    </row>
    <row r="3" spans="1:4" ht="5.0999999999999996" customHeight="1" x14ac:dyDescent="0.35"/>
    <row r="4" spans="1:4" ht="15.75" thickBot="1" x14ac:dyDescent="0.4">
      <c r="A4" s="67" t="s">
        <v>0</v>
      </c>
      <c r="B4" s="67" t="s">
        <v>1923</v>
      </c>
      <c r="C4" s="67" t="s">
        <v>1954</v>
      </c>
      <c r="D4" s="67" t="s">
        <v>1955</v>
      </c>
    </row>
    <row r="5" spans="1:4" ht="15.75" thickTop="1" x14ac:dyDescent="0.35">
      <c r="A5" s="66" t="s">
        <v>1956</v>
      </c>
      <c r="B5" s="68" t="s">
        <v>1957</v>
      </c>
      <c r="C5" s="68" t="s">
        <v>1958</v>
      </c>
      <c r="D5" s="66" t="s">
        <v>1941</v>
      </c>
    </row>
    <row r="6" spans="1:4" ht="30" x14ac:dyDescent="0.35">
      <c r="A6" s="3" t="s">
        <v>1959</v>
      </c>
      <c r="B6" s="9" t="s">
        <v>1960</v>
      </c>
      <c r="C6" s="9" t="s">
        <v>1913</v>
      </c>
      <c r="D6" s="3" t="s">
        <v>1961</v>
      </c>
    </row>
    <row r="7" spans="1:4" ht="30" x14ac:dyDescent="0.35">
      <c r="A7" s="1" t="s">
        <v>1962</v>
      </c>
      <c r="B7" s="7" t="s">
        <v>1963</v>
      </c>
      <c r="C7" s="7" t="s">
        <v>1913</v>
      </c>
      <c r="D7" s="1" t="s">
        <v>1964</v>
      </c>
    </row>
    <row r="8" spans="1:4" x14ac:dyDescent="0.35">
      <c r="A8" s="94" t="s">
        <v>1965</v>
      </c>
      <c r="B8" s="9" t="s">
        <v>1966</v>
      </c>
      <c r="C8" s="9" t="s">
        <v>1913</v>
      </c>
      <c r="D8" s="3" t="s">
        <v>1934</v>
      </c>
    </row>
    <row r="9" spans="1:4" ht="15.75" thickBot="1" x14ac:dyDescent="0.4">
      <c r="A9" s="95"/>
      <c r="B9" s="22" t="s">
        <v>1967</v>
      </c>
      <c r="C9" s="22" t="s">
        <v>1913</v>
      </c>
      <c r="D9" s="26" t="s">
        <v>1937</v>
      </c>
    </row>
    <row r="10" spans="1:4" ht="15.75" thickTop="1" x14ac:dyDescent="0.35"/>
  </sheetData>
  <mergeCells count="1">
    <mergeCell ref="A8:A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23"/>
  <sheetViews>
    <sheetView showGridLines="0" zoomScale="90" zoomScaleNormal="90" workbookViewId="0">
      <selection activeCell="A2" sqref="A2"/>
    </sheetView>
  </sheetViews>
  <sheetFormatPr defaultColWidth="11.42578125" defaultRowHeight="15" x14ac:dyDescent="0.25"/>
  <cols>
    <col min="1" max="1" width="3.5703125" style="80" customWidth="1"/>
    <col min="2" max="2" width="47.85546875" style="80" customWidth="1"/>
    <col min="3" max="3" width="5.85546875" style="80" bestFit="1" customWidth="1"/>
    <col min="4" max="4" width="32.42578125" style="104" customWidth="1"/>
    <col min="5" max="5" width="7.85546875" style="105" bestFit="1" customWidth="1"/>
    <col min="6" max="6" width="9.140625" style="106" customWidth="1"/>
    <col min="7" max="7" width="46.140625" style="107" customWidth="1"/>
    <col min="8" max="8" width="28.85546875" style="107" bestFit="1" customWidth="1"/>
    <col min="9" max="9" width="12.85546875" style="80" bestFit="1" customWidth="1"/>
    <col min="10" max="16384" width="11.42578125" style="80"/>
  </cols>
  <sheetData>
    <row r="1" spans="1:9" ht="5.0999999999999996" customHeight="1" x14ac:dyDescent="0.25"/>
    <row r="2" spans="1:9" s="89" customFormat="1" ht="18" x14ac:dyDescent="0.25">
      <c r="A2" s="63" t="s">
        <v>1696</v>
      </c>
      <c r="D2" s="108"/>
      <c r="E2" s="109"/>
      <c r="F2" s="110"/>
      <c r="G2" s="111"/>
      <c r="H2" s="111"/>
    </row>
    <row r="3" spans="1:9" ht="5.0999999999999996" customHeight="1" x14ac:dyDescent="0.25"/>
    <row r="4" spans="1:9" ht="30.75" thickBot="1" x14ac:dyDescent="0.3">
      <c r="A4" s="24" t="s">
        <v>67</v>
      </c>
      <c r="B4" s="96" t="s">
        <v>0</v>
      </c>
      <c r="C4" s="25" t="s">
        <v>1</v>
      </c>
      <c r="D4" s="30" t="s">
        <v>2</v>
      </c>
      <c r="E4" s="25" t="s">
        <v>1695</v>
      </c>
      <c r="F4" s="100" t="s">
        <v>4</v>
      </c>
      <c r="G4" s="96" t="s">
        <v>5</v>
      </c>
      <c r="H4" s="96" t="s">
        <v>1977</v>
      </c>
      <c r="I4" s="25" t="s">
        <v>6</v>
      </c>
    </row>
    <row r="5" spans="1:9" ht="15.75" thickTop="1" x14ac:dyDescent="0.25">
      <c r="A5" s="19">
        <v>1</v>
      </c>
      <c r="B5" s="27" t="s">
        <v>7</v>
      </c>
      <c r="C5" s="112">
        <v>1247</v>
      </c>
      <c r="D5" s="1" t="s">
        <v>8</v>
      </c>
      <c r="E5" s="7" t="s">
        <v>9</v>
      </c>
      <c r="F5" s="6">
        <v>360</v>
      </c>
      <c r="G5" s="101" t="s">
        <v>10</v>
      </c>
      <c r="H5" s="97">
        <v>75</v>
      </c>
      <c r="I5" s="20">
        <v>52247</v>
      </c>
    </row>
    <row r="6" spans="1:9" x14ac:dyDescent="0.25">
      <c r="A6" s="17">
        <v>2</v>
      </c>
      <c r="B6" s="28" t="s">
        <v>11</v>
      </c>
      <c r="C6" s="16">
        <v>1189</v>
      </c>
      <c r="D6" s="3" t="s">
        <v>12</v>
      </c>
      <c r="E6" s="9" t="s">
        <v>9</v>
      </c>
      <c r="F6" s="45">
        <v>9.9</v>
      </c>
      <c r="G6" s="102" t="s">
        <v>13</v>
      </c>
      <c r="H6" s="98">
        <v>75</v>
      </c>
      <c r="I6" s="18">
        <v>54992</v>
      </c>
    </row>
    <row r="7" spans="1:9" x14ac:dyDescent="0.25">
      <c r="A7" s="19">
        <v>3</v>
      </c>
      <c r="B7" s="27" t="s">
        <v>11</v>
      </c>
      <c r="C7" s="112">
        <v>1189</v>
      </c>
      <c r="D7" s="1" t="s">
        <v>14</v>
      </c>
      <c r="E7" s="7" t="s">
        <v>9</v>
      </c>
      <c r="F7" s="6">
        <v>12.5</v>
      </c>
      <c r="G7" s="101" t="s">
        <v>15</v>
      </c>
      <c r="H7" s="97" t="s">
        <v>16</v>
      </c>
      <c r="I7" s="20"/>
    </row>
    <row r="8" spans="1:9" x14ac:dyDescent="0.25">
      <c r="A8" s="17">
        <v>4</v>
      </c>
      <c r="B8" s="28" t="s">
        <v>11</v>
      </c>
      <c r="C8" s="16">
        <v>1189</v>
      </c>
      <c r="D8" s="3" t="s">
        <v>17</v>
      </c>
      <c r="E8" s="9" t="s">
        <v>9</v>
      </c>
      <c r="F8" s="45">
        <v>60.13</v>
      </c>
      <c r="G8" s="102" t="s">
        <v>18</v>
      </c>
      <c r="H8" s="98">
        <v>20</v>
      </c>
      <c r="I8" s="18">
        <v>46384</v>
      </c>
    </row>
    <row r="9" spans="1:9" x14ac:dyDescent="0.25">
      <c r="A9" s="19">
        <v>5</v>
      </c>
      <c r="B9" s="27" t="s">
        <v>19</v>
      </c>
      <c r="C9" s="112">
        <v>1189</v>
      </c>
      <c r="D9" s="1" t="s">
        <v>20</v>
      </c>
      <c r="E9" s="7" t="s">
        <v>9</v>
      </c>
      <c r="F9" s="6">
        <v>243.2</v>
      </c>
      <c r="G9" s="101" t="s">
        <v>21</v>
      </c>
      <c r="H9" s="97">
        <v>10</v>
      </c>
      <c r="I9" s="20">
        <v>46047</v>
      </c>
    </row>
    <row r="10" spans="1:9" x14ac:dyDescent="0.25">
      <c r="A10" s="17">
        <v>6</v>
      </c>
      <c r="B10" s="28" t="s">
        <v>22</v>
      </c>
      <c r="C10" s="16">
        <v>12018</v>
      </c>
      <c r="D10" s="3" t="s">
        <v>23</v>
      </c>
      <c r="E10" s="9" t="s">
        <v>9</v>
      </c>
      <c r="F10" s="45">
        <v>25.01</v>
      </c>
      <c r="G10" s="102" t="s">
        <v>24</v>
      </c>
      <c r="H10" s="98">
        <v>10</v>
      </c>
      <c r="I10" s="18">
        <v>48570</v>
      </c>
    </row>
    <row r="11" spans="1:9" x14ac:dyDescent="0.25">
      <c r="A11" s="19">
        <v>7</v>
      </c>
      <c r="B11" s="27" t="s">
        <v>25</v>
      </c>
      <c r="C11" s="112">
        <v>14797</v>
      </c>
      <c r="D11" s="1" t="s">
        <v>26</v>
      </c>
      <c r="E11" s="7" t="s">
        <v>9</v>
      </c>
      <c r="F11" s="6">
        <v>200</v>
      </c>
      <c r="G11" s="101" t="s">
        <v>27</v>
      </c>
      <c r="H11" s="97">
        <v>20</v>
      </c>
      <c r="I11" s="20">
        <v>47137</v>
      </c>
    </row>
    <row r="12" spans="1:9" ht="30" x14ac:dyDescent="0.25">
      <c r="A12" s="17">
        <v>8</v>
      </c>
      <c r="B12" s="28" t="s">
        <v>28</v>
      </c>
      <c r="C12" s="16">
        <v>1217</v>
      </c>
      <c r="D12" s="3" t="s">
        <v>29</v>
      </c>
      <c r="E12" s="9" t="s">
        <v>9</v>
      </c>
      <c r="F12" s="45">
        <v>37.270000000000003</v>
      </c>
      <c r="G12" s="102" t="s">
        <v>30</v>
      </c>
      <c r="H12" s="98" t="s">
        <v>16</v>
      </c>
      <c r="I12" s="18" t="s">
        <v>873</v>
      </c>
    </row>
    <row r="13" spans="1:9" x14ac:dyDescent="0.25">
      <c r="A13" s="19">
        <v>9</v>
      </c>
      <c r="B13" s="27" t="s">
        <v>31</v>
      </c>
      <c r="C13" s="112">
        <v>11809</v>
      </c>
      <c r="D13" s="1" t="s">
        <v>32</v>
      </c>
      <c r="E13" s="7" t="s">
        <v>9</v>
      </c>
      <c r="F13" s="6">
        <v>220</v>
      </c>
      <c r="G13" s="101" t="s">
        <v>33</v>
      </c>
      <c r="H13" s="97">
        <v>20</v>
      </c>
      <c r="I13" s="20">
        <v>46698</v>
      </c>
    </row>
    <row r="14" spans="1:9" x14ac:dyDescent="0.25">
      <c r="A14" s="17">
        <v>10</v>
      </c>
      <c r="B14" s="28" t="s">
        <v>34</v>
      </c>
      <c r="C14" s="16">
        <v>1217</v>
      </c>
      <c r="D14" s="3" t="s">
        <v>35</v>
      </c>
      <c r="E14" s="9" t="s">
        <v>9</v>
      </c>
      <c r="F14" s="45">
        <v>18</v>
      </c>
      <c r="G14" s="102" t="s">
        <v>36</v>
      </c>
      <c r="H14" s="98">
        <v>75</v>
      </c>
      <c r="I14" s="18">
        <v>52402</v>
      </c>
    </row>
    <row r="15" spans="1:9" ht="30" x14ac:dyDescent="0.25">
      <c r="A15" s="19">
        <v>11</v>
      </c>
      <c r="B15" s="27" t="s">
        <v>34</v>
      </c>
      <c r="C15" s="112">
        <v>1217</v>
      </c>
      <c r="D15" s="1" t="s">
        <v>37</v>
      </c>
      <c r="E15" s="7" t="s">
        <v>9</v>
      </c>
      <c r="F15" s="6">
        <v>2.8</v>
      </c>
      <c r="G15" s="101" t="s">
        <v>38</v>
      </c>
      <c r="H15" s="97" t="s">
        <v>16</v>
      </c>
      <c r="I15" s="20" t="s">
        <v>873</v>
      </c>
    </row>
    <row r="16" spans="1:9" x14ac:dyDescent="0.25">
      <c r="A16" s="17">
        <v>12</v>
      </c>
      <c r="B16" s="28" t="s">
        <v>34</v>
      </c>
      <c r="C16" s="16">
        <v>1217</v>
      </c>
      <c r="D16" s="3" t="s">
        <v>39</v>
      </c>
      <c r="E16" s="9" t="s">
        <v>9</v>
      </c>
      <c r="F16" s="45" t="s">
        <v>40</v>
      </c>
      <c r="G16" s="102" t="s">
        <v>41</v>
      </c>
      <c r="H16" s="98" t="s">
        <v>16</v>
      </c>
      <c r="I16" s="18" t="s">
        <v>873</v>
      </c>
    </row>
    <row r="17" spans="1:9" ht="30" x14ac:dyDescent="0.25">
      <c r="A17" s="19">
        <v>13</v>
      </c>
      <c r="B17" s="27" t="s">
        <v>34</v>
      </c>
      <c r="C17" s="112">
        <v>1217</v>
      </c>
      <c r="D17" s="1" t="s">
        <v>42</v>
      </c>
      <c r="E17" s="7" t="s">
        <v>9</v>
      </c>
      <c r="F17" s="6">
        <v>2.6101000000000001</v>
      </c>
      <c r="G17" s="101" t="s">
        <v>43</v>
      </c>
      <c r="H17" s="97" t="s">
        <v>16</v>
      </c>
      <c r="I17" s="20" t="s">
        <v>873</v>
      </c>
    </row>
    <row r="18" spans="1:9" x14ac:dyDescent="0.25">
      <c r="A18" s="17">
        <v>14</v>
      </c>
      <c r="B18" s="28" t="s">
        <v>34</v>
      </c>
      <c r="C18" s="16">
        <v>1217</v>
      </c>
      <c r="D18" s="3" t="s">
        <v>44</v>
      </c>
      <c r="E18" s="9" t="s">
        <v>9</v>
      </c>
      <c r="F18" s="45">
        <v>20.549099999999999</v>
      </c>
      <c r="G18" s="102" t="s">
        <v>45</v>
      </c>
      <c r="H18" s="98">
        <v>10</v>
      </c>
      <c r="I18" s="18">
        <v>48064</v>
      </c>
    </row>
    <row r="19" spans="1:9" ht="45" x14ac:dyDescent="0.25">
      <c r="A19" s="19">
        <v>15</v>
      </c>
      <c r="B19" s="27" t="s">
        <v>46</v>
      </c>
      <c r="C19" s="112">
        <v>1606</v>
      </c>
      <c r="D19" s="1" t="s">
        <v>47</v>
      </c>
      <c r="E19" s="7" t="s">
        <v>48</v>
      </c>
      <c r="F19" s="6">
        <v>14.58</v>
      </c>
      <c r="G19" s="101" t="s">
        <v>49</v>
      </c>
      <c r="H19" s="97">
        <v>20</v>
      </c>
      <c r="I19" s="20">
        <v>51093</v>
      </c>
    </row>
    <row r="20" spans="1:9" x14ac:dyDescent="0.25">
      <c r="A20" s="17">
        <v>16</v>
      </c>
      <c r="B20" s="28" t="s">
        <v>50</v>
      </c>
      <c r="C20" s="16">
        <v>1606</v>
      </c>
      <c r="D20" s="3" t="s">
        <v>51</v>
      </c>
      <c r="E20" s="9" t="s">
        <v>48</v>
      </c>
      <c r="F20" s="45">
        <v>7.12</v>
      </c>
      <c r="G20" s="102" t="s">
        <v>52</v>
      </c>
      <c r="H20" s="98">
        <v>20</v>
      </c>
      <c r="I20" s="18">
        <v>47350</v>
      </c>
    </row>
    <row r="21" spans="1:9" x14ac:dyDescent="0.25">
      <c r="A21" s="19">
        <v>17</v>
      </c>
      <c r="B21" s="27" t="s">
        <v>53</v>
      </c>
      <c r="C21" s="112">
        <v>95312</v>
      </c>
      <c r="D21" s="1" t="s">
        <v>54</v>
      </c>
      <c r="E21" s="7" t="s">
        <v>48</v>
      </c>
      <c r="F21" s="6">
        <v>31.52</v>
      </c>
      <c r="G21" s="101" t="s">
        <v>55</v>
      </c>
      <c r="H21" s="97">
        <v>5</v>
      </c>
      <c r="I21" s="20">
        <v>45867</v>
      </c>
    </row>
    <row r="22" spans="1:9" ht="15.75" thickBot="1" x14ac:dyDescent="0.3">
      <c r="A22" s="21">
        <v>18</v>
      </c>
      <c r="B22" s="29" t="s">
        <v>56</v>
      </c>
      <c r="C22" s="62">
        <v>1760</v>
      </c>
      <c r="D22" s="26" t="s">
        <v>57</v>
      </c>
      <c r="E22" s="22" t="s">
        <v>58</v>
      </c>
      <c r="F22" s="46">
        <v>20.5</v>
      </c>
      <c r="G22" s="103" t="s">
        <v>59</v>
      </c>
      <c r="H22" s="99">
        <v>75</v>
      </c>
      <c r="I22" s="23">
        <v>55090</v>
      </c>
    </row>
    <row r="23" spans="1:9" ht="15.75" thickTop="1"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99"/>
  <sheetViews>
    <sheetView showGridLines="0" zoomScale="90" zoomScaleNormal="90" workbookViewId="0">
      <selection activeCell="A2" sqref="A2"/>
    </sheetView>
  </sheetViews>
  <sheetFormatPr defaultColWidth="11.42578125" defaultRowHeight="15" x14ac:dyDescent="0.25"/>
  <cols>
    <col min="1" max="1" width="4.140625" style="15" customWidth="1"/>
    <col min="2" max="2" width="34.5703125" style="80" customWidth="1"/>
    <col min="3" max="3" width="11.42578125" style="15"/>
    <col min="4" max="4" width="13.42578125" style="80" customWidth="1"/>
    <col min="5" max="5" width="21.28515625" style="80" customWidth="1"/>
    <col min="6" max="6" width="19.28515625" style="80" customWidth="1"/>
    <col min="7" max="9" width="11.42578125" style="80"/>
    <col min="10" max="10" width="34.140625" style="80" customWidth="1"/>
    <col min="11" max="11" width="20.28515625" style="113" customWidth="1"/>
    <col min="12" max="16384" width="11.42578125" style="80"/>
  </cols>
  <sheetData>
    <row r="1" spans="1:11" ht="5.0999999999999996" customHeight="1" x14ac:dyDescent="0.25">
      <c r="A1" s="80"/>
      <c r="D1" s="104"/>
      <c r="E1" s="105"/>
    </row>
    <row r="2" spans="1:11" s="89" customFormat="1" ht="18" x14ac:dyDescent="0.25">
      <c r="A2" s="63" t="s">
        <v>1860</v>
      </c>
      <c r="C2" s="90"/>
      <c r="D2" s="108"/>
      <c r="E2" s="109"/>
      <c r="K2" s="114"/>
    </row>
    <row r="3" spans="1:11" ht="5.0999999999999996" customHeight="1" x14ac:dyDescent="0.25">
      <c r="A3" s="80"/>
      <c r="D3" s="104"/>
      <c r="E3" s="105"/>
    </row>
    <row r="4" spans="1:11" ht="30.75" thickBot="1" x14ac:dyDescent="0.3">
      <c r="A4" s="25" t="s">
        <v>67</v>
      </c>
      <c r="B4" s="96" t="s">
        <v>0</v>
      </c>
      <c r="C4" s="25" t="s">
        <v>1</v>
      </c>
      <c r="D4" s="96" t="s">
        <v>60</v>
      </c>
      <c r="E4" s="96" t="s">
        <v>61</v>
      </c>
      <c r="F4" s="96" t="s">
        <v>62</v>
      </c>
      <c r="G4" s="25" t="s">
        <v>63</v>
      </c>
      <c r="H4" s="30" t="s">
        <v>64</v>
      </c>
      <c r="I4" s="25" t="s">
        <v>65</v>
      </c>
      <c r="J4" s="96" t="s">
        <v>66</v>
      </c>
      <c r="K4" s="115" t="s">
        <v>1978</v>
      </c>
    </row>
    <row r="5" spans="1:11" ht="15.75" thickTop="1" x14ac:dyDescent="0.25">
      <c r="A5" s="43">
        <v>1</v>
      </c>
      <c r="B5" s="40" t="s">
        <v>305</v>
      </c>
      <c r="C5" s="43">
        <v>41083</v>
      </c>
      <c r="D5" s="40" t="s">
        <v>306</v>
      </c>
      <c r="E5" s="40" t="s">
        <v>71</v>
      </c>
      <c r="F5" s="41" t="s">
        <v>307</v>
      </c>
      <c r="G5" s="42">
        <v>43020</v>
      </c>
      <c r="H5" s="43">
        <v>3</v>
      </c>
      <c r="I5" s="44">
        <v>44115</v>
      </c>
      <c r="J5" s="40" t="s">
        <v>1982</v>
      </c>
      <c r="K5" s="116"/>
    </row>
    <row r="6" spans="1:11" x14ac:dyDescent="0.25">
      <c r="A6" s="4">
        <v>2</v>
      </c>
      <c r="B6" s="3" t="s">
        <v>106</v>
      </c>
      <c r="C6" s="4">
        <v>41346</v>
      </c>
      <c r="D6" s="3" t="s">
        <v>109</v>
      </c>
      <c r="E6" s="3" t="s">
        <v>110</v>
      </c>
      <c r="F6" s="9" t="s">
        <v>111</v>
      </c>
      <c r="G6" s="12">
        <v>43104</v>
      </c>
      <c r="H6" s="4">
        <v>3</v>
      </c>
      <c r="I6" s="10">
        <v>44199</v>
      </c>
      <c r="J6" s="3" t="s">
        <v>1983</v>
      </c>
      <c r="K6" s="102"/>
    </row>
    <row r="7" spans="1:11" x14ac:dyDescent="0.25">
      <c r="A7" s="43">
        <v>3</v>
      </c>
      <c r="B7" s="40" t="s">
        <v>106</v>
      </c>
      <c r="C7" s="43">
        <v>41346</v>
      </c>
      <c r="D7" s="40" t="s">
        <v>112</v>
      </c>
      <c r="E7" s="40" t="s">
        <v>110</v>
      </c>
      <c r="F7" s="41" t="s">
        <v>113</v>
      </c>
      <c r="G7" s="42">
        <v>43104</v>
      </c>
      <c r="H7" s="43">
        <v>3</v>
      </c>
      <c r="I7" s="44">
        <v>44199</v>
      </c>
      <c r="J7" s="40" t="s">
        <v>1983</v>
      </c>
      <c r="K7" s="116"/>
    </row>
    <row r="8" spans="1:11" ht="30" x14ac:dyDescent="0.25">
      <c r="A8" s="4">
        <v>4</v>
      </c>
      <c r="B8" s="3" t="s">
        <v>106</v>
      </c>
      <c r="C8" s="4">
        <v>41346</v>
      </c>
      <c r="D8" s="3" t="s">
        <v>107</v>
      </c>
      <c r="E8" s="3" t="s">
        <v>71</v>
      </c>
      <c r="F8" s="9" t="s">
        <v>108</v>
      </c>
      <c r="G8" s="12">
        <v>43112</v>
      </c>
      <c r="H8" s="4">
        <v>3</v>
      </c>
      <c r="I8" s="10">
        <v>44207</v>
      </c>
      <c r="J8" s="3" t="s">
        <v>1984</v>
      </c>
      <c r="K8" s="102"/>
    </row>
    <row r="9" spans="1:11" x14ac:dyDescent="0.25">
      <c r="A9" s="43">
        <v>5</v>
      </c>
      <c r="B9" s="40" t="s">
        <v>186</v>
      </c>
      <c r="C9" s="43"/>
      <c r="D9" s="40" t="s">
        <v>187</v>
      </c>
      <c r="E9" s="40" t="s">
        <v>110</v>
      </c>
      <c r="F9" s="41" t="s">
        <v>188</v>
      </c>
      <c r="G9" s="42">
        <v>43154</v>
      </c>
      <c r="H9" s="43">
        <v>3</v>
      </c>
      <c r="I9" s="44">
        <v>44249</v>
      </c>
      <c r="J9" s="40" t="s">
        <v>1985</v>
      </c>
      <c r="K9" s="116"/>
    </row>
    <row r="10" spans="1:11" ht="30" x14ac:dyDescent="0.25">
      <c r="A10" s="4">
        <v>6</v>
      </c>
      <c r="B10" s="3" t="s">
        <v>267</v>
      </c>
      <c r="C10" s="4">
        <v>46705</v>
      </c>
      <c r="D10" s="3" t="s">
        <v>271</v>
      </c>
      <c r="E10" s="3" t="s">
        <v>71</v>
      </c>
      <c r="F10" s="9" t="s">
        <v>272</v>
      </c>
      <c r="G10" s="12">
        <v>43182</v>
      </c>
      <c r="H10" s="4">
        <v>3</v>
      </c>
      <c r="I10" s="10">
        <v>44277</v>
      </c>
      <c r="J10" s="3" t="s">
        <v>1986</v>
      </c>
      <c r="K10" s="102"/>
    </row>
    <row r="11" spans="1:11" ht="30" x14ac:dyDescent="0.25">
      <c r="A11" s="43">
        <v>7</v>
      </c>
      <c r="B11" s="40" t="s">
        <v>161</v>
      </c>
      <c r="C11" s="43">
        <v>36342</v>
      </c>
      <c r="D11" s="40" t="s">
        <v>162</v>
      </c>
      <c r="E11" s="40" t="s">
        <v>71</v>
      </c>
      <c r="F11" s="41" t="s">
        <v>163</v>
      </c>
      <c r="G11" s="42">
        <v>43329</v>
      </c>
      <c r="H11" s="43">
        <v>3</v>
      </c>
      <c r="I11" s="44">
        <v>44424</v>
      </c>
      <c r="J11" s="40" t="s">
        <v>1984</v>
      </c>
      <c r="K11" s="116"/>
    </row>
    <row r="12" spans="1:11" x14ac:dyDescent="0.25">
      <c r="A12" s="4">
        <v>8</v>
      </c>
      <c r="B12" s="3" t="s">
        <v>161</v>
      </c>
      <c r="C12" s="4">
        <v>36342</v>
      </c>
      <c r="D12" s="3" t="s">
        <v>166</v>
      </c>
      <c r="E12" s="3" t="s">
        <v>110</v>
      </c>
      <c r="F12" s="9" t="s">
        <v>167</v>
      </c>
      <c r="G12" s="12">
        <v>43329</v>
      </c>
      <c r="H12" s="4">
        <v>3</v>
      </c>
      <c r="I12" s="10">
        <v>44424</v>
      </c>
      <c r="J12" s="3" t="s">
        <v>1987</v>
      </c>
      <c r="K12" s="102"/>
    </row>
    <row r="13" spans="1:11" ht="30" x14ac:dyDescent="0.25">
      <c r="A13" s="43">
        <v>9</v>
      </c>
      <c r="B13" s="40" t="s">
        <v>161</v>
      </c>
      <c r="C13" s="43">
        <v>36342</v>
      </c>
      <c r="D13" s="40" t="s">
        <v>168</v>
      </c>
      <c r="E13" s="40" t="s">
        <v>71</v>
      </c>
      <c r="F13" s="41" t="s">
        <v>169</v>
      </c>
      <c r="G13" s="42">
        <v>43329</v>
      </c>
      <c r="H13" s="43">
        <v>3</v>
      </c>
      <c r="I13" s="44">
        <v>44424</v>
      </c>
      <c r="J13" s="40" t="s">
        <v>1988</v>
      </c>
      <c r="K13" s="116"/>
    </row>
    <row r="14" spans="1:11" x14ac:dyDescent="0.25">
      <c r="A14" s="4">
        <v>10</v>
      </c>
      <c r="B14" s="3" t="s">
        <v>170</v>
      </c>
      <c r="C14" s="4">
        <v>12703</v>
      </c>
      <c r="D14" s="3" t="s">
        <v>171</v>
      </c>
      <c r="E14" s="3" t="s">
        <v>71</v>
      </c>
      <c r="F14" s="9" t="s">
        <v>172</v>
      </c>
      <c r="G14" s="12">
        <v>43391</v>
      </c>
      <c r="H14" s="4">
        <v>3</v>
      </c>
      <c r="I14" s="10">
        <v>44486</v>
      </c>
      <c r="J14" s="3" t="s">
        <v>1989</v>
      </c>
      <c r="K14" s="102"/>
    </row>
    <row r="15" spans="1:11" ht="30" x14ac:dyDescent="0.25">
      <c r="A15" s="43">
        <v>11</v>
      </c>
      <c r="B15" s="40" t="s">
        <v>175</v>
      </c>
      <c r="C15" s="43">
        <v>23613</v>
      </c>
      <c r="D15" s="40" t="s">
        <v>176</v>
      </c>
      <c r="E15" s="40" t="s">
        <v>177</v>
      </c>
      <c r="F15" s="41" t="s">
        <v>178</v>
      </c>
      <c r="G15" s="42">
        <v>43423</v>
      </c>
      <c r="H15" s="43">
        <v>2</v>
      </c>
      <c r="I15" s="44">
        <v>44808</v>
      </c>
      <c r="J15" s="40" t="s">
        <v>1989</v>
      </c>
      <c r="K15" s="116"/>
    </row>
    <row r="16" spans="1:11" ht="30" x14ac:dyDescent="0.25">
      <c r="A16" s="4">
        <v>12</v>
      </c>
      <c r="B16" s="3" t="s">
        <v>175</v>
      </c>
      <c r="C16" s="4">
        <v>23613</v>
      </c>
      <c r="D16" s="3" t="s">
        <v>179</v>
      </c>
      <c r="E16" s="3" t="s">
        <v>177</v>
      </c>
      <c r="F16" s="9" t="s">
        <v>180</v>
      </c>
      <c r="G16" s="12">
        <v>43423</v>
      </c>
      <c r="H16" s="4">
        <v>2</v>
      </c>
      <c r="I16" s="10">
        <v>44808</v>
      </c>
      <c r="J16" s="3" t="s">
        <v>1989</v>
      </c>
      <c r="K16" s="102"/>
    </row>
    <row r="17" spans="1:11" ht="30" x14ac:dyDescent="0.25">
      <c r="A17" s="43">
        <v>13</v>
      </c>
      <c r="B17" s="40" t="s">
        <v>318</v>
      </c>
      <c r="C17" s="43">
        <v>88636</v>
      </c>
      <c r="D17" s="40" t="s">
        <v>319</v>
      </c>
      <c r="E17" s="40" t="s">
        <v>71</v>
      </c>
      <c r="F17" s="41" t="s">
        <v>137</v>
      </c>
      <c r="G17" s="42">
        <v>43423</v>
      </c>
      <c r="H17" s="43">
        <v>3</v>
      </c>
      <c r="I17" s="44">
        <v>44518</v>
      </c>
      <c r="J17" s="40" t="s">
        <v>1989</v>
      </c>
      <c r="K17" s="116"/>
    </row>
    <row r="18" spans="1:11" x14ac:dyDescent="0.25">
      <c r="A18" s="4">
        <v>14</v>
      </c>
      <c r="B18" s="3" t="s">
        <v>297</v>
      </c>
      <c r="C18" s="4">
        <v>1760</v>
      </c>
      <c r="D18" s="3" t="s">
        <v>298</v>
      </c>
      <c r="E18" s="3" t="s">
        <v>299</v>
      </c>
      <c r="F18" s="9" t="s">
        <v>300</v>
      </c>
      <c r="G18" s="12">
        <v>43433</v>
      </c>
      <c r="H18" s="4">
        <v>3</v>
      </c>
      <c r="I18" s="10">
        <v>44529</v>
      </c>
      <c r="J18" s="3" t="s">
        <v>1990</v>
      </c>
      <c r="K18" s="102"/>
    </row>
    <row r="19" spans="1:11" ht="30" x14ac:dyDescent="0.25">
      <c r="A19" s="43">
        <v>15</v>
      </c>
      <c r="B19" s="40" t="s">
        <v>146</v>
      </c>
      <c r="C19" s="43">
        <v>12018</v>
      </c>
      <c r="D19" s="40" t="s">
        <v>147</v>
      </c>
      <c r="E19" s="40" t="s">
        <v>148</v>
      </c>
      <c r="F19" s="41" t="s">
        <v>149</v>
      </c>
      <c r="G19" s="42">
        <v>43451</v>
      </c>
      <c r="H19" s="43">
        <v>2</v>
      </c>
      <c r="I19" s="44">
        <v>44224</v>
      </c>
      <c r="J19" s="40" t="s">
        <v>1989</v>
      </c>
      <c r="K19" s="116"/>
    </row>
    <row r="20" spans="1:11" ht="30" x14ac:dyDescent="0.25">
      <c r="A20" s="4">
        <v>16</v>
      </c>
      <c r="B20" s="3" t="s">
        <v>146</v>
      </c>
      <c r="C20" s="4">
        <v>12018</v>
      </c>
      <c r="D20" s="3" t="s">
        <v>150</v>
      </c>
      <c r="E20" s="3" t="s">
        <v>148</v>
      </c>
      <c r="F20" s="9" t="s">
        <v>151</v>
      </c>
      <c r="G20" s="12">
        <v>43451</v>
      </c>
      <c r="H20" s="4">
        <v>2</v>
      </c>
      <c r="I20" s="10">
        <v>44224</v>
      </c>
      <c r="J20" s="3" t="s">
        <v>1989</v>
      </c>
      <c r="K20" s="102"/>
    </row>
    <row r="21" spans="1:11" ht="30" x14ac:dyDescent="0.25">
      <c r="A21" s="43">
        <v>17</v>
      </c>
      <c r="B21" s="40" t="s">
        <v>146</v>
      </c>
      <c r="C21" s="43">
        <v>12018</v>
      </c>
      <c r="D21" s="40" t="s">
        <v>152</v>
      </c>
      <c r="E21" s="40" t="s">
        <v>153</v>
      </c>
      <c r="F21" s="41" t="s">
        <v>154</v>
      </c>
      <c r="G21" s="42">
        <v>43451</v>
      </c>
      <c r="H21" s="43">
        <v>2</v>
      </c>
      <c r="I21" s="44">
        <v>44224</v>
      </c>
      <c r="J21" s="40" t="s">
        <v>1989</v>
      </c>
      <c r="K21" s="116"/>
    </row>
    <row r="22" spans="1:11" ht="30" x14ac:dyDescent="0.25">
      <c r="A22" s="4">
        <v>18</v>
      </c>
      <c r="B22" s="3" t="s">
        <v>146</v>
      </c>
      <c r="C22" s="4">
        <v>12018</v>
      </c>
      <c r="D22" s="3" t="s">
        <v>155</v>
      </c>
      <c r="E22" s="3" t="s">
        <v>153</v>
      </c>
      <c r="F22" s="9" t="s">
        <v>156</v>
      </c>
      <c r="G22" s="12">
        <v>43451</v>
      </c>
      <c r="H22" s="4">
        <v>2</v>
      </c>
      <c r="I22" s="10">
        <v>44224</v>
      </c>
      <c r="J22" s="3" t="s">
        <v>1989</v>
      </c>
      <c r="K22" s="102"/>
    </row>
    <row r="23" spans="1:11" ht="30" x14ac:dyDescent="0.25">
      <c r="A23" s="43">
        <v>19</v>
      </c>
      <c r="B23" s="40" t="s">
        <v>146</v>
      </c>
      <c r="C23" s="43">
        <v>12018</v>
      </c>
      <c r="D23" s="40" t="s">
        <v>157</v>
      </c>
      <c r="E23" s="40" t="s">
        <v>153</v>
      </c>
      <c r="F23" s="41" t="s">
        <v>158</v>
      </c>
      <c r="G23" s="42">
        <v>43451</v>
      </c>
      <c r="H23" s="43">
        <v>2</v>
      </c>
      <c r="I23" s="44">
        <v>44224</v>
      </c>
      <c r="J23" s="40" t="s">
        <v>1989</v>
      </c>
      <c r="K23" s="116"/>
    </row>
    <row r="24" spans="1:11" ht="30" x14ac:dyDescent="0.25">
      <c r="A24" s="4">
        <v>20</v>
      </c>
      <c r="B24" s="3" t="s">
        <v>146</v>
      </c>
      <c r="C24" s="4">
        <v>12018</v>
      </c>
      <c r="D24" s="3" t="s">
        <v>159</v>
      </c>
      <c r="E24" s="3" t="s">
        <v>153</v>
      </c>
      <c r="F24" s="9" t="s">
        <v>160</v>
      </c>
      <c r="G24" s="12">
        <v>43451</v>
      </c>
      <c r="H24" s="4">
        <v>2</v>
      </c>
      <c r="I24" s="10">
        <v>44224</v>
      </c>
      <c r="J24" s="3" t="s">
        <v>1989</v>
      </c>
      <c r="K24" s="102"/>
    </row>
    <row r="25" spans="1:11" x14ac:dyDescent="0.25">
      <c r="A25" s="43">
        <v>21</v>
      </c>
      <c r="B25" s="40" t="s">
        <v>221</v>
      </c>
      <c r="C25" s="43">
        <v>34336</v>
      </c>
      <c r="D25" s="40" t="s">
        <v>222</v>
      </c>
      <c r="E25" s="40" t="s">
        <v>110</v>
      </c>
      <c r="F25" s="41" t="s">
        <v>223</v>
      </c>
      <c r="G25" s="42">
        <v>43560</v>
      </c>
      <c r="H25" s="43">
        <v>3</v>
      </c>
      <c r="I25" s="44">
        <v>44655</v>
      </c>
      <c r="J25" s="40" t="s">
        <v>1991</v>
      </c>
      <c r="K25" s="116"/>
    </row>
    <row r="26" spans="1:11" x14ac:dyDescent="0.25">
      <c r="A26" s="4">
        <v>22</v>
      </c>
      <c r="B26" s="3" t="s">
        <v>221</v>
      </c>
      <c r="C26" s="4">
        <v>34336</v>
      </c>
      <c r="D26" s="3" t="s">
        <v>224</v>
      </c>
      <c r="E26" s="3" t="s">
        <v>110</v>
      </c>
      <c r="F26" s="9" t="s">
        <v>225</v>
      </c>
      <c r="G26" s="12">
        <v>43560</v>
      </c>
      <c r="H26" s="4">
        <v>3</v>
      </c>
      <c r="I26" s="10">
        <v>44655</v>
      </c>
      <c r="J26" s="3" t="s">
        <v>1991</v>
      </c>
      <c r="K26" s="102"/>
    </row>
    <row r="27" spans="1:11" x14ac:dyDescent="0.25">
      <c r="A27" s="43">
        <v>23</v>
      </c>
      <c r="B27" s="40" t="s">
        <v>209</v>
      </c>
      <c r="C27" s="43">
        <v>17768</v>
      </c>
      <c r="D27" s="40" t="s">
        <v>210</v>
      </c>
      <c r="E27" s="40" t="s">
        <v>71</v>
      </c>
      <c r="F27" s="41" t="s">
        <v>211</v>
      </c>
      <c r="G27" s="42">
        <v>43568</v>
      </c>
      <c r="H27" s="43">
        <v>3</v>
      </c>
      <c r="I27" s="44">
        <v>44663</v>
      </c>
      <c r="J27" s="40" t="s">
        <v>1990</v>
      </c>
      <c r="K27" s="116"/>
    </row>
    <row r="28" spans="1:11" x14ac:dyDescent="0.25">
      <c r="A28" s="4">
        <v>24</v>
      </c>
      <c r="B28" s="3" t="s">
        <v>209</v>
      </c>
      <c r="C28" s="4">
        <v>17768</v>
      </c>
      <c r="D28" s="3" t="s">
        <v>212</v>
      </c>
      <c r="E28" s="3" t="s">
        <v>71</v>
      </c>
      <c r="F28" s="9" t="s">
        <v>213</v>
      </c>
      <c r="G28" s="12">
        <v>43568</v>
      </c>
      <c r="H28" s="4">
        <v>3</v>
      </c>
      <c r="I28" s="10">
        <v>44663</v>
      </c>
      <c r="J28" s="3" t="s">
        <v>1990</v>
      </c>
      <c r="K28" s="102"/>
    </row>
    <row r="29" spans="1:11" x14ac:dyDescent="0.25">
      <c r="A29" s="43">
        <v>25</v>
      </c>
      <c r="B29" s="40" t="s">
        <v>247</v>
      </c>
      <c r="C29" s="43">
        <v>48267</v>
      </c>
      <c r="D29" s="40" t="s">
        <v>248</v>
      </c>
      <c r="E29" s="40" t="s">
        <v>71</v>
      </c>
      <c r="F29" s="41" t="s">
        <v>249</v>
      </c>
      <c r="G29" s="42">
        <v>43568</v>
      </c>
      <c r="H29" s="43">
        <v>3</v>
      </c>
      <c r="I29" s="44">
        <v>44663</v>
      </c>
      <c r="J29" s="40" t="s">
        <v>1992</v>
      </c>
      <c r="K29" s="116"/>
    </row>
    <row r="30" spans="1:11" ht="30" x14ac:dyDescent="0.25">
      <c r="A30" s="4">
        <v>26</v>
      </c>
      <c r="B30" s="3" t="s">
        <v>233</v>
      </c>
      <c r="C30" s="4">
        <v>49523</v>
      </c>
      <c r="D30" s="3" t="s">
        <v>234</v>
      </c>
      <c r="E30" s="3" t="s">
        <v>71</v>
      </c>
      <c r="F30" s="9" t="s">
        <v>235</v>
      </c>
      <c r="G30" s="12">
        <v>43628</v>
      </c>
      <c r="H30" s="4">
        <v>3</v>
      </c>
      <c r="I30" s="10">
        <v>44723</v>
      </c>
      <c r="J30" s="3" t="s">
        <v>236</v>
      </c>
      <c r="K30" s="102"/>
    </row>
    <row r="31" spans="1:11" x14ac:dyDescent="0.25">
      <c r="A31" s="43">
        <v>27</v>
      </c>
      <c r="B31" s="40" t="s">
        <v>161</v>
      </c>
      <c r="C31" s="43">
        <v>36342</v>
      </c>
      <c r="D31" s="40" t="s">
        <v>164</v>
      </c>
      <c r="E31" s="40" t="s">
        <v>110</v>
      </c>
      <c r="F31" s="41" t="s">
        <v>165</v>
      </c>
      <c r="G31" s="42">
        <v>43633</v>
      </c>
      <c r="H31" s="43">
        <v>3</v>
      </c>
      <c r="I31" s="44">
        <v>44728</v>
      </c>
      <c r="J31" s="40" t="s">
        <v>1993</v>
      </c>
      <c r="K31" s="116"/>
    </row>
    <row r="32" spans="1:11" ht="30" x14ac:dyDescent="0.25">
      <c r="A32" s="4">
        <v>28</v>
      </c>
      <c r="B32" s="3" t="s">
        <v>192</v>
      </c>
      <c r="C32" s="4">
        <v>49317</v>
      </c>
      <c r="D32" s="3" t="s">
        <v>193</v>
      </c>
      <c r="E32" s="3" t="s">
        <v>71</v>
      </c>
      <c r="F32" s="9" t="s">
        <v>194</v>
      </c>
      <c r="G32" s="12">
        <v>43676</v>
      </c>
      <c r="H32" s="4">
        <v>3</v>
      </c>
      <c r="I32" s="10">
        <v>44771</v>
      </c>
      <c r="J32" s="3" t="s">
        <v>195</v>
      </c>
      <c r="K32" s="102"/>
    </row>
    <row r="33" spans="1:11" ht="30" x14ac:dyDescent="0.25">
      <c r="A33" s="43">
        <v>29</v>
      </c>
      <c r="B33" s="40" t="s">
        <v>192</v>
      </c>
      <c r="C33" s="43">
        <v>49317</v>
      </c>
      <c r="D33" s="40" t="s">
        <v>196</v>
      </c>
      <c r="E33" s="40" t="s">
        <v>71</v>
      </c>
      <c r="F33" s="41" t="s">
        <v>197</v>
      </c>
      <c r="G33" s="42">
        <v>43676</v>
      </c>
      <c r="H33" s="43">
        <v>3</v>
      </c>
      <c r="I33" s="44">
        <v>44771</v>
      </c>
      <c r="J33" s="40" t="s">
        <v>195</v>
      </c>
      <c r="K33" s="116"/>
    </row>
    <row r="34" spans="1:11" ht="30" x14ac:dyDescent="0.25">
      <c r="A34" s="4">
        <v>30</v>
      </c>
      <c r="B34" s="3" t="s">
        <v>192</v>
      </c>
      <c r="C34" s="4">
        <v>49317</v>
      </c>
      <c r="D34" s="3" t="s">
        <v>198</v>
      </c>
      <c r="E34" s="3" t="s">
        <v>71</v>
      </c>
      <c r="F34" s="9" t="s">
        <v>199</v>
      </c>
      <c r="G34" s="12">
        <v>43676</v>
      </c>
      <c r="H34" s="4">
        <v>3</v>
      </c>
      <c r="I34" s="10">
        <v>44771</v>
      </c>
      <c r="J34" s="3" t="s">
        <v>195</v>
      </c>
      <c r="K34" s="102"/>
    </row>
    <row r="35" spans="1:11" x14ac:dyDescent="0.25">
      <c r="A35" s="43">
        <v>31</v>
      </c>
      <c r="B35" s="40" t="s">
        <v>253</v>
      </c>
      <c r="C35" s="43">
        <v>79117</v>
      </c>
      <c r="D35" s="40" t="s">
        <v>126</v>
      </c>
      <c r="E35" s="40" t="s">
        <v>71</v>
      </c>
      <c r="F35" s="41" t="s">
        <v>254</v>
      </c>
      <c r="G35" s="42">
        <v>43676</v>
      </c>
      <c r="H35" s="43">
        <v>3</v>
      </c>
      <c r="I35" s="44">
        <v>44771</v>
      </c>
      <c r="J35" s="40" t="s">
        <v>1983</v>
      </c>
      <c r="K35" s="116"/>
    </row>
    <row r="36" spans="1:11" x14ac:dyDescent="0.25">
      <c r="A36" s="4">
        <v>32</v>
      </c>
      <c r="B36" s="3" t="s">
        <v>206</v>
      </c>
      <c r="C36" s="4">
        <v>41519</v>
      </c>
      <c r="D36" s="3" t="s">
        <v>207</v>
      </c>
      <c r="E36" s="3" t="s">
        <v>71</v>
      </c>
      <c r="F36" s="9" t="s">
        <v>208</v>
      </c>
      <c r="G36" s="12">
        <v>43681</v>
      </c>
      <c r="H36" s="4">
        <v>3</v>
      </c>
      <c r="I36" s="10">
        <v>44654</v>
      </c>
      <c r="J36" s="3" t="s">
        <v>1983</v>
      </c>
      <c r="K36" s="102"/>
    </row>
    <row r="37" spans="1:11" x14ac:dyDescent="0.25">
      <c r="A37" s="43">
        <v>33</v>
      </c>
      <c r="B37" s="40" t="s">
        <v>261</v>
      </c>
      <c r="C37" s="43">
        <v>52414</v>
      </c>
      <c r="D37" s="40" t="s">
        <v>262</v>
      </c>
      <c r="E37" s="40" t="s">
        <v>71</v>
      </c>
      <c r="F37" s="41" t="s">
        <v>263</v>
      </c>
      <c r="G37" s="42">
        <v>43732</v>
      </c>
      <c r="H37" s="43">
        <v>3</v>
      </c>
      <c r="I37" s="44">
        <v>44827</v>
      </c>
      <c r="J37" s="40" t="s">
        <v>264</v>
      </c>
      <c r="K37" s="116"/>
    </row>
    <row r="38" spans="1:11" x14ac:dyDescent="0.25">
      <c r="A38" s="4">
        <v>34</v>
      </c>
      <c r="B38" s="3" t="s">
        <v>261</v>
      </c>
      <c r="C38" s="4">
        <v>52414</v>
      </c>
      <c r="D38" s="3" t="s">
        <v>265</v>
      </c>
      <c r="E38" s="3" t="s">
        <v>71</v>
      </c>
      <c r="F38" s="9" t="s">
        <v>266</v>
      </c>
      <c r="G38" s="12">
        <v>43732</v>
      </c>
      <c r="H38" s="4">
        <v>3</v>
      </c>
      <c r="I38" s="10">
        <v>44827</v>
      </c>
      <c r="J38" s="3" t="s">
        <v>264</v>
      </c>
      <c r="K38" s="102"/>
    </row>
    <row r="39" spans="1:11" x14ac:dyDescent="0.25">
      <c r="A39" s="43">
        <v>35</v>
      </c>
      <c r="B39" s="40" t="s">
        <v>237</v>
      </c>
      <c r="C39" s="43">
        <v>27123</v>
      </c>
      <c r="D39" s="40" t="s">
        <v>238</v>
      </c>
      <c r="E39" s="40" t="s">
        <v>239</v>
      </c>
      <c r="F39" s="41" t="s">
        <v>240</v>
      </c>
      <c r="G39" s="42">
        <v>43763</v>
      </c>
      <c r="H39" s="43">
        <v>2</v>
      </c>
      <c r="I39" s="44">
        <v>45060</v>
      </c>
      <c r="J39" s="40" t="s">
        <v>1989</v>
      </c>
      <c r="K39" s="116"/>
    </row>
    <row r="40" spans="1:11" x14ac:dyDescent="0.25">
      <c r="A40" s="4">
        <v>36</v>
      </c>
      <c r="B40" s="3" t="s">
        <v>237</v>
      </c>
      <c r="C40" s="4">
        <v>27123</v>
      </c>
      <c r="D40" s="3" t="s">
        <v>241</v>
      </c>
      <c r="E40" s="3" t="s">
        <v>239</v>
      </c>
      <c r="F40" s="9" t="s">
        <v>242</v>
      </c>
      <c r="G40" s="12">
        <v>43763</v>
      </c>
      <c r="H40" s="4">
        <v>2</v>
      </c>
      <c r="I40" s="10">
        <v>45060</v>
      </c>
      <c r="J40" s="3" t="s">
        <v>1989</v>
      </c>
      <c r="K40" s="102"/>
    </row>
    <row r="41" spans="1:11" x14ac:dyDescent="0.25">
      <c r="A41" s="43">
        <v>37</v>
      </c>
      <c r="B41" s="40" t="s">
        <v>237</v>
      </c>
      <c r="C41" s="43">
        <v>27123</v>
      </c>
      <c r="D41" s="40" t="s">
        <v>243</v>
      </c>
      <c r="E41" s="40" t="s">
        <v>239</v>
      </c>
      <c r="F41" s="41" t="s">
        <v>244</v>
      </c>
      <c r="G41" s="42">
        <v>43763</v>
      </c>
      <c r="H41" s="43">
        <v>2</v>
      </c>
      <c r="I41" s="44">
        <v>45060</v>
      </c>
      <c r="J41" s="40" t="s">
        <v>1989</v>
      </c>
      <c r="K41" s="116"/>
    </row>
    <row r="42" spans="1:11" x14ac:dyDescent="0.25">
      <c r="A42" s="4">
        <v>38</v>
      </c>
      <c r="B42" s="3" t="s">
        <v>237</v>
      </c>
      <c r="C42" s="4">
        <v>27123</v>
      </c>
      <c r="D42" s="3" t="s">
        <v>245</v>
      </c>
      <c r="E42" s="3" t="s">
        <v>239</v>
      </c>
      <c r="F42" s="9" t="s">
        <v>246</v>
      </c>
      <c r="G42" s="12">
        <v>43763</v>
      </c>
      <c r="H42" s="4">
        <v>2</v>
      </c>
      <c r="I42" s="10">
        <v>45060</v>
      </c>
      <c r="J42" s="3" t="s">
        <v>1989</v>
      </c>
      <c r="K42" s="102"/>
    </row>
    <row r="43" spans="1:11" x14ac:dyDescent="0.25">
      <c r="A43" s="43">
        <v>39</v>
      </c>
      <c r="B43" s="40" t="s">
        <v>255</v>
      </c>
      <c r="C43" s="43">
        <v>1606</v>
      </c>
      <c r="D43" s="40" t="s">
        <v>256</v>
      </c>
      <c r="E43" s="40" t="s">
        <v>110</v>
      </c>
      <c r="F43" s="41" t="s">
        <v>257</v>
      </c>
      <c r="G43" s="42">
        <v>43851</v>
      </c>
      <c r="H43" s="43">
        <v>3</v>
      </c>
      <c r="I43" s="44">
        <v>44946</v>
      </c>
      <c r="J43" s="40" t="s">
        <v>1983</v>
      </c>
      <c r="K43" s="116"/>
    </row>
    <row r="44" spans="1:11" x14ac:dyDescent="0.25">
      <c r="A44" s="4">
        <v>40</v>
      </c>
      <c r="B44" s="3" t="s">
        <v>255</v>
      </c>
      <c r="C44" s="4">
        <v>1606</v>
      </c>
      <c r="D44" s="3" t="s">
        <v>286</v>
      </c>
      <c r="E44" s="3" t="s">
        <v>110</v>
      </c>
      <c r="F44" s="9" t="s">
        <v>287</v>
      </c>
      <c r="G44" s="12">
        <v>43851</v>
      </c>
      <c r="H44" s="4">
        <v>3</v>
      </c>
      <c r="I44" s="10">
        <v>44946</v>
      </c>
      <c r="J44" s="3" t="s">
        <v>1983</v>
      </c>
      <c r="K44" s="102"/>
    </row>
    <row r="45" spans="1:11" x14ac:dyDescent="0.25">
      <c r="A45" s="43">
        <v>41</v>
      </c>
      <c r="B45" s="40" t="s">
        <v>255</v>
      </c>
      <c r="C45" s="43">
        <v>1606</v>
      </c>
      <c r="D45" s="40" t="s">
        <v>288</v>
      </c>
      <c r="E45" s="40" t="s">
        <v>110</v>
      </c>
      <c r="F45" s="41" t="s">
        <v>289</v>
      </c>
      <c r="G45" s="42">
        <v>43851</v>
      </c>
      <c r="H45" s="43">
        <v>3</v>
      </c>
      <c r="I45" s="44">
        <v>44946</v>
      </c>
      <c r="J45" s="40" t="s">
        <v>1983</v>
      </c>
      <c r="K45" s="116"/>
    </row>
    <row r="46" spans="1:11" x14ac:dyDescent="0.25">
      <c r="A46" s="4">
        <v>42</v>
      </c>
      <c r="B46" s="3" t="s">
        <v>255</v>
      </c>
      <c r="C46" s="4">
        <v>1606</v>
      </c>
      <c r="D46" s="3" t="s">
        <v>290</v>
      </c>
      <c r="E46" s="3" t="s">
        <v>110</v>
      </c>
      <c r="F46" s="9" t="s">
        <v>291</v>
      </c>
      <c r="G46" s="12">
        <v>43851</v>
      </c>
      <c r="H46" s="4">
        <v>3</v>
      </c>
      <c r="I46" s="10">
        <v>44946</v>
      </c>
      <c r="J46" s="3" t="s">
        <v>1983</v>
      </c>
      <c r="K46" s="102"/>
    </row>
    <row r="47" spans="1:11" x14ac:dyDescent="0.25">
      <c r="A47" s="43">
        <v>43</v>
      </c>
      <c r="B47" s="40" t="s">
        <v>255</v>
      </c>
      <c r="C47" s="43">
        <v>1606</v>
      </c>
      <c r="D47" s="40" t="s">
        <v>292</v>
      </c>
      <c r="E47" s="40" t="s">
        <v>110</v>
      </c>
      <c r="F47" s="41" t="s">
        <v>293</v>
      </c>
      <c r="G47" s="42">
        <v>43851</v>
      </c>
      <c r="H47" s="43">
        <v>3</v>
      </c>
      <c r="I47" s="44">
        <v>44946</v>
      </c>
      <c r="J47" s="40" t="s">
        <v>1983</v>
      </c>
      <c r="K47" s="116"/>
    </row>
    <row r="48" spans="1:11" x14ac:dyDescent="0.25">
      <c r="A48" s="4">
        <v>44</v>
      </c>
      <c r="B48" s="3" t="s">
        <v>308</v>
      </c>
      <c r="C48" s="4">
        <v>58216</v>
      </c>
      <c r="D48" s="3" t="s">
        <v>309</v>
      </c>
      <c r="E48" s="3" t="s">
        <v>110</v>
      </c>
      <c r="F48" s="9" t="s">
        <v>310</v>
      </c>
      <c r="G48" s="12">
        <v>43864</v>
      </c>
      <c r="H48" s="4">
        <v>3</v>
      </c>
      <c r="I48" s="10">
        <v>43863</v>
      </c>
      <c r="J48" s="3" t="s">
        <v>311</v>
      </c>
      <c r="K48" s="102"/>
    </row>
    <row r="49" spans="1:11" x14ac:dyDescent="0.25">
      <c r="A49" s="43">
        <v>45</v>
      </c>
      <c r="B49" s="40" t="s">
        <v>170</v>
      </c>
      <c r="C49" s="43">
        <v>12703</v>
      </c>
      <c r="D49" s="40" t="s">
        <v>173</v>
      </c>
      <c r="E49" s="40" t="s">
        <v>110</v>
      </c>
      <c r="F49" s="41" t="s">
        <v>174</v>
      </c>
      <c r="G49" s="42">
        <v>43879</v>
      </c>
      <c r="H49" s="43">
        <v>3</v>
      </c>
      <c r="I49" s="44">
        <v>44974</v>
      </c>
      <c r="J49" s="40" t="s">
        <v>1989</v>
      </c>
      <c r="K49" s="116"/>
    </row>
    <row r="50" spans="1:11" x14ac:dyDescent="0.25">
      <c r="A50" s="4">
        <v>46</v>
      </c>
      <c r="B50" s="3" t="s">
        <v>214</v>
      </c>
      <c r="C50" s="4">
        <v>59504</v>
      </c>
      <c r="D50" s="3" t="s">
        <v>215</v>
      </c>
      <c r="E50" s="3" t="s">
        <v>71</v>
      </c>
      <c r="F50" s="9" t="s">
        <v>216</v>
      </c>
      <c r="G50" s="12">
        <v>43889</v>
      </c>
      <c r="H50" s="4">
        <v>3</v>
      </c>
      <c r="I50" s="10">
        <v>44984</v>
      </c>
      <c r="J50" s="3" t="s">
        <v>73</v>
      </c>
      <c r="K50" s="102"/>
    </row>
    <row r="51" spans="1:11" x14ac:dyDescent="0.25">
      <c r="A51" s="43">
        <v>47</v>
      </c>
      <c r="B51" s="40" t="s">
        <v>114</v>
      </c>
      <c r="C51" s="43">
        <v>41455</v>
      </c>
      <c r="D51" s="40" t="s">
        <v>115</v>
      </c>
      <c r="E51" s="40" t="s">
        <v>116</v>
      </c>
      <c r="F51" s="41" t="s">
        <v>117</v>
      </c>
      <c r="G51" s="42">
        <v>43942</v>
      </c>
      <c r="H51" s="43">
        <v>2</v>
      </c>
      <c r="I51" s="44">
        <v>44663</v>
      </c>
      <c r="J51" s="40" t="s">
        <v>1990</v>
      </c>
      <c r="K51" s="116"/>
    </row>
    <row r="52" spans="1:11" ht="30" x14ac:dyDescent="0.25">
      <c r="A52" s="4">
        <v>48</v>
      </c>
      <c r="B52" s="3" t="s">
        <v>267</v>
      </c>
      <c r="C52" s="4">
        <v>46705</v>
      </c>
      <c r="D52" s="3" t="s">
        <v>268</v>
      </c>
      <c r="E52" s="3" t="s">
        <v>269</v>
      </c>
      <c r="F52" s="9" t="s">
        <v>270</v>
      </c>
      <c r="G52" s="12">
        <v>43942</v>
      </c>
      <c r="H52" s="4">
        <v>2</v>
      </c>
      <c r="I52" s="10">
        <v>44643</v>
      </c>
      <c r="J52" s="3" t="s">
        <v>1983</v>
      </c>
      <c r="K52" s="102"/>
    </row>
    <row r="53" spans="1:11" x14ac:dyDescent="0.25">
      <c r="A53" s="43">
        <v>49</v>
      </c>
      <c r="B53" s="40" t="s">
        <v>312</v>
      </c>
      <c r="C53" s="43">
        <v>53270</v>
      </c>
      <c r="D53" s="40" t="s">
        <v>313</v>
      </c>
      <c r="E53" s="40" t="s">
        <v>71</v>
      </c>
      <c r="F53" s="41" t="s">
        <v>314</v>
      </c>
      <c r="G53" s="42">
        <v>43942</v>
      </c>
      <c r="H53" s="43">
        <v>3</v>
      </c>
      <c r="I53" s="44">
        <v>45036</v>
      </c>
      <c r="J53" s="40" t="s">
        <v>315</v>
      </c>
      <c r="K53" s="116"/>
    </row>
    <row r="54" spans="1:11" x14ac:dyDescent="0.25">
      <c r="A54" s="4">
        <v>50</v>
      </c>
      <c r="B54" s="3" t="s">
        <v>312</v>
      </c>
      <c r="C54" s="4">
        <v>53270</v>
      </c>
      <c r="D54" s="3" t="s">
        <v>316</v>
      </c>
      <c r="E54" s="3" t="s">
        <v>71</v>
      </c>
      <c r="F54" s="9" t="s">
        <v>317</v>
      </c>
      <c r="G54" s="12">
        <v>43942</v>
      </c>
      <c r="H54" s="4">
        <v>3</v>
      </c>
      <c r="I54" s="10">
        <v>45036</v>
      </c>
      <c r="J54" s="3" t="s">
        <v>73</v>
      </c>
      <c r="K54" s="102"/>
    </row>
    <row r="55" spans="1:11" ht="30" x14ac:dyDescent="0.25">
      <c r="A55" s="43">
        <v>51</v>
      </c>
      <c r="B55" s="40" t="s">
        <v>258</v>
      </c>
      <c r="C55" s="43">
        <v>62477</v>
      </c>
      <c r="D55" s="40" t="s">
        <v>259</v>
      </c>
      <c r="E55" s="40" t="s">
        <v>71</v>
      </c>
      <c r="F55" s="41" t="s">
        <v>260</v>
      </c>
      <c r="G55" s="42">
        <v>44006</v>
      </c>
      <c r="H55" s="43">
        <v>3</v>
      </c>
      <c r="I55" s="44">
        <v>45100</v>
      </c>
      <c r="J55" s="40" t="s">
        <v>73</v>
      </c>
      <c r="K55" s="116"/>
    </row>
    <row r="56" spans="1:11" x14ac:dyDescent="0.25">
      <c r="A56" s="4">
        <v>52</v>
      </c>
      <c r="B56" s="3" t="s">
        <v>135</v>
      </c>
      <c r="C56" s="4">
        <v>23645</v>
      </c>
      <c r="D56" s="3" t="s">
        <v>136</v>
      </c>
      <c r="E56" s="3" t="s">
        <v>71</v>
      </c>
      <c r="F56" s="9" t="s">
        <v>137</v>
      </c>
      <c r="G56" s="12">
        <v>44022</v>
      </c>
      <c r="H56" s="4">
        <v>3</v>
      </c>
      <c r="I56" s="10">
        <v>45116</v>
      </c>
      <c r="J56" s="3" t="s">
        <v>1994</v>
      </c>
      <c r="K56" s="102"/>
    </row>
    <row r="57" spans="1:11" ht="30" x14ac:dyDescent="0.25">
      <c r="A57" s="43">
        <v>53</v>
      </c>
      <c r="B57" s="40" t="s">
        <v>97</v>
      </c>
      <c r="C57" s="43">
        <v>56108</v>
      </c>
      <c r="D57" s="40" t="s">
        <v>98</v>
      </c>
      <c r="E57" s="40" t="s">
        <v>71</v>
      </c>
      <c r="F57" s="41" t="s">
        <v>99</v>
      </c>
      <c r="G57" s="42">
        <v>44032</v>
      </c>
      <c r="H57" s="43">
        <v>3</v>
      </c>
      <c r="I57" s="44">
        <v>45126</v>
      </c>
      <c r="J57" s="40" t="s">
        <v>73</v>
      </c>
      <c r="K57" s="116"/>
    </row>
    <row r="58" spans="1:11" ht="30" x14ac:dyDescent="0.25">
      <c r="A58" s="4">
        <v>54</v>
      </c>
      <c r="B58" s="3" t="s">
        <v>97</v>
      </c>
      <c r="C58" s="4">
        <v>56108</v>
      </c>
      <c r="D58" s="3" t="s">
        <v>100</v>
      </c>
      <c r="E58" s="3" t="s">
        <v>71</v>
      </c>
      <c r="F58" s="9" t="s">
        <v>101</v>
      </c>
      <c r="G58" s="12">
        <v>44032</v>
      </c>
      <c r="H58" s="4">
        <v>3</v>
      </c>
      <c r="I58" s="10">
        <v>45126</v>
      </c>
      <c r="J58" s="3" t="s">
        <v>73</v>
      </c>
      <c r="K58" s="102"/>
    </row>
    <row r="59" spans="1:11" ht="30" x14ac:dyDescent="0.25">
      <c r="A59" s="43">
        <v>55</v>
      </c>
      <c r="B59" s="40" t="s">
        <v>97</v>
      </c>
      <c r="C59" s="43">
        <v>56108</v>
      </c>
      <c r="D59" s="40" t="s">
        <v>102</v>
      </c>
      <c r="E59" s="40" t="s">
        <v>71</v>
      </c>
      <c r="F59" s="41" t="s">
        <v>103</v>
      </c>
      <c r="G59" s="42">
        <v>44032</v>
      </c>
      <c r="H59" s="43">
        <v>3</v>
      </c>
      <c r="I59" s="44">
        <v>45126</v>
      </c>
      <c r="J59" s="40" t="s">
        <v>73</v>
      </c>
      <c r="K59" s="116"/>
    </row>
    <row r="60" spans="1:11" ht="30" x14ac:dyDescent="0.25">
      <c r="A60" s="4">
        <v>56</v>
      </c>
      <c r="B60" s="3" t="s">
        <v>97</v>
      </c>
      <c r="C60" s="4">
        <v>56108</v>
      </c>
      <c r="D60" s="3" t="s">
        <v>104</v>
      </c>
      <c r="E60" s="3" t="s">
        <v>71</v>
      </c>
      <c r="F60" s="9" t="s">
        <v>105</v>
      </c>
      <c r="G60" s="12">
        <v>44032</v>
      </c>
      <c r="H60" s="4">
        <v>3</v>
      </c>
      <c r="I60" s="10">
        <v>45126</v>
      </c>
      <c r="J60" s="3" t="s">
        <v>73</v>
      </c>
      <c r="K60" s="102"/>
    </row>
    <row r="61" spans="1:11" x14ac:dyDescent="0.25">
      <c r="A61" s="43">
        <v>57</v>
      </c>
      <c r="B61" s="40" t="s">
        <v>200</v>
      </c>
      <c r="C61" s="43">
        <v>60140</v>
      </c>
      <c r="D61" s="40" t="s">
        <v>201</v>
      </c>
      <c r="E61" s="40" t="s">
        <v>71</v>
      </c>
      <c r="F61" s="41" t="s">
        <v>202</v>
      </c>
      <c r="G61" s="42">
        <v>44034</v>
      </c>
      <c r="H61" s="43">
        <v>3</v>
      </c>
      <c r="I61" s="44">
        <v>45128</v>
      </c>
      <c r="J61" s="40" t="s">
        <v>203</v>
      </c>
      <c r="K61" s="116"/>
    </row>
    <row r="62" spans="1:11" x14ac:dyDescent="0.25">
      <c r="A62" s="4">
        <v>58</v>
      </c>
      <c r="B62" s="3" t="s">
        <v>200</v>
      </c>
      <c r="C62" s="4">
        <v>60140</v>
      </c>
      <c r="D62" s="3" t="s">
        <v>204</v>
      </c>
      <c r="E62" s="3" t="s">
        <v>71</v>
      </c>
      <c r="F62" s="9" t="s">
        <v>205</v>
      </c>
      <c r="G62" s="12">
        <v>44034</v>
      </c>
      <c r="H62" s="4">
        <v>3</v>
      </c>
      <c r="I62" s="10">
        <v>45128</v>
      </c>
      <c r="J62" s="3" t="s">
        <v>203</v>
      </c>
      <c r="K62" s="102"/>
    </row>
    <row r="63" spans="1:11" x14ac:dyDescent="0.25">
      <c r="A63" s="43">
        <v>59</v>
      </c>
      <c r="B63" s="40" t="s">
        <v>250</v>
      </c>
      <c r="C63" s="43">
        <v>22748</v>
      </c>
      <c r="D63" s="40" t="s">
        <v>251</v>
      </c>
      <c r="E63" s="40" t="s">
        <v>71</v>
      </c>
      <c r="F63" s="41" t="s">
        <v>252</v>
      </c>
      <c r="G63" s="42">
        <v>44070</v>
      </c>
      <c r="H63" s="43">
        <v>3</v>
      </c>
      <c r="I63" s="44">
        <v>45164</v>
      </c>
      <c r="J63" s="40" t="s">
        <v>203</v>
      </c>
      <c r="K63" s="116"/>
    </row>
    <row r="64" spans="1:11" x14ac:dyDescent="0.25">
      <c r="A64" s="4">
        <v>60</v>
      </c>
      <c r="B64" s="3" t="s">
        <v>90</v>
      </c>
      <c r="C64" s="4">
        <v>64729</v>
      </c>
      <c r="D64" s="3" t="s">
        <v>91</v>
      </c>
      <c r="E64" s="3" t="s">
        <v>71</v>
      </c>
      <c r="F64" s="9" t="s">
        <v>92</v>
      </c>
      <c r="G64" s="12">
        <v>44103</v>
      </c>
      <c r="H64" s="4">
        <v>3</v>
      </c>
      <c r="I64" s="10">
        <v>45197</v>
      </c>
      <c r="J64" s="3" t="s">
        <v>73</v>
      </c>
      <c r="K64" s="102"/>
    </row>
    <row r="65" spans="1:11" ht="30" x14ac:dyDescent="0.25">
      <c r="A65" s="43">
        <v>61</v>
      </c>
      <c r="B65" s="40" t="s">
        <v>189</v>
      </c>
      <c r="C65" s="43">
        <v>45820</v>
      </c>
      <c r="D65" s="40" t="s">
        <v>190</v>
      </c>
      <c r="E65" s="40" t="s">
        <v>76</v>
      </c>
      <c r="F65" s="41" t="s">
        <v>191</v>
      </c>
      <c r="G65" s="42">
        <v>44106</v>
      </c>
      <c r="H65" s="43">
        <v>2</v>
      </c>
      <c r="I65" s="44">
        <v>44820</v>
      </c>
      <c r="J65" s="40" t="s">
        <v>1995</v>
      </c>
      <c r="K65" s="116"/>
    </row>
    <row r="66" spans="1:11" x14ac:dyDescent="0.25">
      <c r="A66" s="4">
        <v>62</v>
      </c>
      <c r="B66" s="3" t="s">
        <v>74</v>
      </c>
      <c r="C66" s="4">
        <v>54623</v>
      </c>
      <c r="D66" s="3" t="s">
        <v>75</v>
      </c>
      <c r="E66" s="3" t="s">
        <v>76</v>
      </c>
      <c r="F66" s="9" t="s">
        <v>77</v>
      </c>
      <c r="G66" s="12">
        <v>44116</v>
      </c>
      <c r="H66" s="4">
        <v>2</v>
      </c>
      <c r="I66" s="10">
        <v>45242</v>
      </c>
      <c r="J66" s="3" t="s">
        <v>1983</v>
      </c>
      <c r="K66" s="102"/>
    </row>
    <row r="67" spans="1:11" x14ac:dyDescent="0.25">
      <c r="A67" s="43">
        <v>63</v>
      </c>
      <c r="B67" s="40" t="s">
        <v>74</v>
      </c>
      <c r="C67" s="43">
        <v>54623</v>
      </c>
      <c r="D67" s="40" t="s">
        <v>78</v>
      </c>
      <c r="E67" s="40" t="s">
        <v>76</v>
      </c>
      <c r="F67" s="41" t="s">
        <v>79</v>
      </c>
      <c r="G67" s="42">
        <v>44116</v>
      </c>
      <c r="H67" s="43">
        <v>2</v>
      </c>
      <c r="I67" s="44">
        <v>45242</v>
      </c>
      <c r="J67" s="40" t="s">
        <v>1983</v>
      </c>
      <c r="K67" s="116"/>
    </row>
    <row r="68" spans="1:11" x14ac:dyDescent="0.25">
      <c r="A68" s="4">
        <v>64</v>
      </c>
      <c r="B68" s="3" t="s">
        <v>74</v>
      </c>
      <c r="C68" s="4">
        <v>54623</v>
      </c>
      <c r="D68" s="3" t="s">
        <v>80</v>
      </c>
      <c r="E68" s="3" t="s">
        <v>76</v>
      </c>
      <c r="F68" s="9" t="s">
        <v>81</v>
      </c>
      <c r="G68" s="12">
        <v>44116</v>
      </c>
      <c r="H68" s="4">
        <v>2</v>
      </c>
      <c r="I68" s="10">
        <v>45242</v>
      </c>
      <c r="J68" s="3" t="s">
        <v>1983</v>
      </c>
      <c r="K68" s="102"/>
    </row>
    <row r="69" spans="1:11" ht="45" x14ac:dyDescent="0.25">
      <c r="A69" s="43">
        <v>65</v>
      </c>
      <c r="B69" s="40" t="s">
        <v>128</v>
      </c>
      <c r="C69" s="43">
        <v>73871</v>
      </c>
      <c r="D69" s="40" t="s">
        <v>129</v>
      </c>
      <c r="E69" s="40" t="s">
        <v>76</v>
      </c>
      <c r="F69" s="41" t="s">
        <v>130</v>
      </c>
      <c r="G69" s="42">
        <v>44117</v>
      </c>
      <c r="H69" s="43">
        <v>2</v>
      </c>
      <c r="I69" s="44">
        <v>44871</v>
      </c>
      <c r="J69" s="40" t="s">
        <v>1989</v>
      </c>
      <c r="K69" s="116" t="s">
        <v>1979</v>
      </c>
    </row>
    <row r="70" spans="1:11" ht="45" x14ac:dyDescent="0.25">
      <c r="A70" s="4">
        <v>66</v>
      </c>
      <c r="B70" s="3" t="s">
        <v>128</v>
      </c>
      <c r="C70" s="4">
        <v>73871</v>
      </c>
      <c r="D70" s="3" t="s">
        <v>131</v>
      </c>
      <c r="E70" s="3" t="s">
        <v>76</v>
      </c>
      <c r="F70" s="9" t="s">
        <v>132</v>
      </c>
      <c r="G70" s="12">
        <v>44117</v>
      </c>
      <c r="H70" s="4">
        <v>2</v>
      </c>
      <c r="I70" s="10">
        <v>44871</v>
      </c>
      <c r="J70" s="3" t="s">
        <v>1989</v>
      </c>
      <c r="K70" s="102" t="s">
        <v>1980</v>
      </c>
    </row>
    <row r="71" spans="1:11" ht="45" x14ac:dyDescent="0.25">
      <c r="A71" s="43">
        <v>67</v>
      </c>
      <c r="B71" s="40" t="s">
        <v>128</v>
      </c>
      <c r="C71" s="43">
        <v>73871</v>
      </c>
      <c r="D71" s="40" t="s">
        <v>133</v>
      </c>
      <c r="E71" s="40" t="s">
        <v>76</v>
      </c>
      <c r="F71" s="41" t="s">
        <v>134</v>
      </c>
      <c r="G71" s="42">
        <v>44117</v>
      </c>
      <c r="H71" s="43">
        <v>2</v>
      </c>
      <c r="I71" s="44">
        <v>44871</v>
      </c>
      <c r="J71" s="40" t="s">
        <v>1989</v>
      </c>
      <c r="K71" s="116" t="s">
        <v>1981</v>
      </c>
    </row>
    <row r="72" spans="1:11" ht="30" x14ac:dyDescent="0.25">
      <c r="A72" s="4">
        <v>68</v>
      </c>
      <c r="B72" s="3" t="s">
        <v>318</v>
      </c>
      <c r="C72" s="4">
        <v>88636</v>
      </c>
      <c r="D72" s="3" t="s">
        <v>319</v>
      </c>
      <c r="E72" s="3" t="s">
        <v>76</v>
      </c>
      <c r="F72" s="9" t="s">
        <v>320</v>
      </c>
      <c r="G72" s="12">
        <v>44119</v>
      </c>
      <c r="H72" s="4">
        <v>1</v>
      </c>
      <c r="I72" s="10">
        <v>44882</v>
      </c>
      <c r="J72" s="3" t="s">
        <v>1989</v>
      </c>
      <c r="K72" s="102"/>
    </row>
    <row r="73" spans="1:11" ht="30" x14ac:dyDescent="0.25">
      <c r="A73" s="43">
        <v>69</v>
      </c>
      <c r="B73" s="40" t="s">
        <v>321</v>
      </c>
      <c r="C73" s="43">
        <v>88636</v>
      </c>
      <c r="D73" s="40" t="s">
        <v>322</v>
      </c>
      <c r="E73" s="40" t="s">
        <v>76</v>
      </c>
      <c r="F73" s="41" t="s">
        <v>323</v>
      </c>
      <c r="G73" s="42">
        <v>44119</v>
      </c>
      <c r="H73" s="43">
        <v>1</v>
      </c>
      <c r="I73" s="44">
        <v>44882</v>
      </c>
      <c r="J73" s="40" t="s">
        <v>1989</v>
      </c>
      <c r="K73" s="116"/>
    </row>
    <row r="74" spans="1:11" x14ac:dyDescent="0.25">
      <c r="A74" s="4">
        <v>70</v>
      </c>
      <c r="B74" s="3" t="s">
        <v>255</v>
      </c>
      <c r="C74" s="4">
        <v>1606</v>
      </c>
      <c r="D74" s="3" t="s">
        <v>276</v>
      </c>
      <c r="E74" s="3" t="s">
        <v>71</v>
      </c>
      <c r="F74" s="9" t="s">
        <v>277</v>
      </c>
      <c r="G74" s="12">
        <v>44124</v>
      </c>
      <c r="H74" s="4">
        <v>3</v>
      </c>
      <c r="I74" s="10">
        <v>45218</v>
      </c>
      <c r="J74" s="3" t="s">
        <v>203</v>
      </c>
      <c r="K74" s="102"/>
    </row>
    <row r="75" spans="1:11" x14ac:dyDescent="0.25">
      <c r="A75" s="43">
        <v>71</v>
      </c>
      <c r="B75" s="40" t="s">
        <v>255</v>
      </c>
      <c r="C75" s="43">
        <v>1606</v>
      </c>
      <c r="D75" s="40" t="s">
        <v>278</v>
      </c>
      <c r="E75" s="40" t="s">
        <v>71</v>
      </c>
      <c r="F75" s="41" t="s">
        <v>279</v>
      </c>
      <c r="G75" s="42">
        <v>44124</v>
      </c>
      <c r="H75" s="43">
        <v>3</v>
      </c>
      <c r="I75" s="44">
        <v>45218</v>
      </c>
      <c r="J75" s="40" t="s">
        <v>203</v>
      </c>
      <c r="K75" s="116"/>
    </row>
    <row r="76" spans="1:11" x14ac:dyDescent="0.25">
      <c r="A76" s="4">
        <v>72</v>
      </c>
      <c r="B76" s="3" t="s">
        <v>255</v>
      </c>
      <c r="C76" s="4">
        <v>1606</v>
      </c>
      <c r="D76" s="3" t="s">
        <v>280</v>
      </c>
      <c r="E76" s="3" t="s">
        <v>71</v>
      </c>
      <c r="F76" s="9" t="s">
        <v>281</v>
      </c>
      <c r="G76" s="12">
        <v>44124</v>
      </c>
      <c r="H76" s="4">
        <v>3</v>
      </c>
      <c r="I76" s="10">
        <v>45218</v>
      </c>
      <c r="J76" s="3" t="s">
        <v>203</v>
      </c>
      <c r="K76" s="102"/>
    </row>
    <row r="77" spans="1:11" x14ac:dyDescent="0.25">
      <c r="A77" s="43">
        <v>73</v>
      </c>
      <c r="B77" s="40" t="s">
        <v>255</v>
      </c>
      <c r="C77" s="43">
        <v>1606</v>
      </c>
      <c r="D77" s="40" t="s">
        <v>282</v>
      </c>
      <c r="E77" s="40" t="s">
        <v>71</v>
      </c>
      <c r="F77" s="41" t="s">
        <v>283</v>
      </c>
      <c r="G77" s="42">
        <v>44124</v>
      </c>
      <c r="H77" s="43">
        <v>3</v>
      </c>
      <c r="I77" s="44">
        <v>45218</v>
      </c>
      <c r="J77" s="40" t="s">
        <v>203</v>
      </c>
      <c r="K77" s="116"/>
    </row>
    <row r="78" spans="1:11" x14ac:dyDescent="0.25">
      <c r="A78" s="4">
        <v>74</v>
      </c>
      <c r="B78" s="3" t="s">
        <v>255</v>
      </c>
      <c r="C78" s="4">
        <v>1606</v>
      </c>
      <c r="D78" s="3" t="s">
        <v>284</v>
      </c>
      <c r="E78" s="3" t="s">
        <v>71</v>
      </c>
      <c r="F78" s="9" t="s">
        <v>285</v>
      </c>
      <c r="G78" s="12">
        <v>44124</v>
      </c>
      <c r="H78" s="4">
        <v>3</v>
      </c>
      <c r="I78" s="10">
        <v>45218</v>
      </c>
      <c r="J78" s="3" t="s">
        <v>203</v>
      </c>
      <c r="K78" s="102"/>
    </row>
    <row r="79" spans="1:11" x14ac:dyDescent="0.25">
      <c r="A79" s="43">
        <v>75</v>
      </c>
      <c r="B79" s="40" t="s">
        <v>226</v>
      </c>
      <c r="C79" s="43">
        <v>67257</v>
      </c>
      <c r="D79" s="40" t="s">
        <v>231</v>
      </c>
      <c r="E79" s="40" t="s">
        <v>71</v>
      </c>
      <c r="F79" s="41" t="s">
        <v>232</v>
      </c>
      <c r="G79" s="42">
        <v>44126</v>
      </c>
      <c r="H79" s="43">
        <v>3</v>
      </c>
      <c r="I79" s="44">
        <v>45221</v>
      </c>
      <c r="J79" s="40" t="s">
        <v>203</v>
      </c>
      <c r="K79" s="116"/>
    </row>
    <row r="80" spans="1:11" x14ac:dyDescent="0.25">
      <c r="A80" s="4">
        <v>76</v>
      </c>
      <c r="B80" s="3" t="s">
        <v>68</v>
      </c>
      <c r="C80" s="4" t="s">
        <v>69</v>
      </c>
      <c r="D80" s="3" t="s">
        <v>70</v>
      </c>
      <c r="E80" s="3" t="s">
        <v>71</v>
      </c>
      <c r="F80" s="9" t="s">
        <v>72</v>
      </c>
      <c r="G80" s="12">
        <v>44127</v>
      </c>
      <c r="H80" s="4">
        <v>3</v>
      </c>
      <c r="I80" s="10">
        <v>45221</v>
      </c>
      <c r="J80" s="3" t="s">
        <v>73</v>
      </c>
      <c r="K80" s="102"/>
    </row>
    <row r="81" spans="1:11" x14ac:dyDescent="0.25">
      <c r="A81" s="43">
        <v>77</v>
      </c>
      <c r="B81" s="40" t="s">
        <v>226</v>
      </c>
      <c r="C81" s="43">
        <v>67257</v>
      </c>
      <c r="D81" s="40" t="s">
        <v>227</v>
      </c>
      <c r="E81" s="40" t="s">
        <v>71</v>
      </c>
      <c r="F81" s="41" t="s">
        <v>228</v>
      </c>
      <c r="G81" s="42">
        <v>44127</v>
      </c>
      <c r="H81" s="43">
        <v>3</v>
      </c>
      <c r="I81" s="44">
        <v>45221</v>
      </c>
      <c r="J81" s="40" t="s">
        <v>203</v>
      </c>
      <c r="K81" s="116"/>
    </row>
    <row r="82" spans="1:11" x14ac:dyDescent="0.25">
      <c r="A82" s="4">
        <v>78</v>
      </c>
      <c r="B82" s="3" t="s">
        <v>226</v>
      </c>
      <c r="C82" s="4">
        <v>67257</v>
      </c>
      <c r="D82" s="3" t="s">
        <v>229</v>
      </c>
      <c r="E82" s="3" t="s">
        <v>71</v>
      </c>
      <c r="F82" s="9" t="s">
        <v>230</v>
      </c>
      <c r="G82" s="12">
        <v>44127</v>
      </c>
      <c r="H82" s="4">
        <v>3</v>
      </c>
      <c r="I82" s="10">
        <v>45221</v>
      </c>
      <c r="J82" s="3" t="s">
        <v>203</v>
      </c>
      <c r="K82" s="102"/>
    </row>
    <row r="83" spans="1:11" ht="30" x14ac:dyDescent="0.25">
      <c r="A83" s="43">
        <v>79</v>
      </c>
      <c r="B83" s="40" t="s">
        <v>273</v>
      </c>
      <c r="C83" s="43">
        <v>60950</v>
      </c>
      <c r="D83" s="40" t="s">
        <v>274</v>
      </c>
      <c r="E83" s="40" t="s">
        <v>71</v>
      </c>
      <c r="F83" s="41" t="s">
        <v>275</v>
      </c>
      <c r="G83" s="42">
        <v>44127</v>
      </c>
      <c r="H83" s="43">
        <v>3</v>
      </c>
      <c r="I83" s="44">
        <v>45221</v>
      </c>
      <c r="J83" s="40" t="s">
        <v>73</v>
      </c>
      <c r="K83" s="116"/>
    </row>
    <row r="84" spans="1:11" x14ac:dyDescent="0.25">
      <c r="A84" s="4">
        <v>80</v>
      </c>
      <c r="B84" s="3" t="s">
        <v>82</v>
      </c>
      <c r="C84" s="4">
        <v>58622</v>
      </c>
      <c r="D84" s="3" t="s">
        <v>83</v>
      </c>
      <c r="E84" s="3" t="s">
        <v>76</v>
      </c>
      <c r="F84" s="9" t="s">
        <v>84</v>
      </c>
      <c r="G84" s="12">
        <v>44140</v>
      </c>
      <c r="H84" s="4">
        <v>2</v>
      </c>
      <c r="I84" s="10">
        <v>44863</v>
      </c>
      <c r="J84" s="3" t="s">
        <v>1992</v>
      </c>
      <c r="K84" s="102"/>
    </row>
    <row r="85" spans="1:11" x14ac:dyDescent="0.25">
      <c r="A85" s="43">
        <v>81</v>
      </c>
      <c r="B85" s="40" t="s">
        <v>181</v>
      </c>
      <c r="C85" s="43">
        <v>21030</v>
      </c>
      <c r="D85" s="40" t="s">
        <v>182</v>
      </c>
      <c r="E85" s="40" t="s">
        <v>71</v>
      </c>
      <c r="F85" s="41" t="s">
        <v>183</v>
      </c>
      <c r="G85" s="42">
        <v>44152</v>
      </c>
      <c r="H85" s="43">
        <v>3</v>
      </c>
      <c r="I85" s="44">
        <v>45246</v>
      </c>
      <c r="J85" s="40" t="s">
        <v>73</v>
      </c>
      <c r="K85" s="116"/>
    </row>
    <row r="86" spans="1:11" x14ac:dyDescent="0.25">
      <c r="A86" s="4">
        <v>82</v>
      </c>
      <c r="B86" s="3" t="s">
        <v>181</v>
      </c>
      <c r="C86" s="4">
        <v>21030</v>
      </c>
      <c r="D86" s="3" t="s">
        <v>184</v>
      </c>
      <c r="E86" s="3" t="s">
        <v>71</v>
      </c>
      <c r="F86" s="9" t="s">
        <v>185</v>
      </c>
      <c r="G86" s="12">
        <v>44152</v>
      </c>
      <c r="H86" s="4">
        <v>3</v>
      </c>
      <c r="I86" s="10">
        <v>45246</v>
      </c>
      <c r="J86" s="3" t="s">
        <v>73</v>
      </c>
      <c r="K86" s="102"/>
    </row>
    <row r="87" spans="1:11" x14ac:dyDescent="0.25">
      <c r="A87" s="43">
        <v>83</v>
      </c>
      <c r="B87" s="40" t="s">
        <v>118</v>
      </c>
      <c r="C87" s="43">
        <v>74114</v>
      </c>
      <c r="D87" s="40" t="s">
        <v>119</v>
      </c>
      <c r="E87" s="40" t="s">
        <v>87</v>
      </c>
      <c r="F87" s="41" t="s">
        <v>120</v>
      </c>
      <c r="G87" s="42" t="s">
        <v>121</v>
      </c>
      <c r="H87" s="43">
        <v>3</v>
      </c>
      <c r="I87" s="44">
        <v>45607</v>
      </c>
      <c r="J87" s="40" t="s">
        <v>1983</v>
      </c>
      <c r="K87" s="116"/>
    </row>
    <row r="88" spans="1:11" x14ac:dyDescent="0.25">
      <c r="A88" s="4">
        <v>84</v>
      </c>
      <c r="B88" s="3" t="s">
        <v>118</v>
      </c>
      <c r="C88" s="4">
        <v>74114</v>
      </c>
      <c r="D88" s="3" t="s">
        <v>122</v>
      </c>
      <c r="E88" s="3" t="s">
        <v>87</v>
      </c>
      <c r="F88" s="9" t="s">
        <v>123</v>
      </c>
      <c r="G88" s="12" t="s">
        <v>121</v>
      </c>
      <c r="H88" s="4">
        <v>3</v>
      </c>
      <c r="I88" s="10">
        <v>45607</v>
      </c>
      <c r="J88" s="3" t="s">
        <v>1983</v>
      </c>
      <c r="K88" s="102"/>
    </row>
    <row r="89" spans="1:11" x14ac:dyDescent="0.25">
      <c r="A89" s="43">
        <v>85</v>
      </c>
      <c r="B89" s="40" t="s">
        <v>118</v>
      </c>
      <c r="C89" s="43">
        <v>74114</v>
      </c>
      <c r="D89" s="40" t="s">
        <v>124</v>
      </c>
      <c r="E89" s="40" t="s">
        <v>87</v>
      </c>
      <c r="F89" s="41" t="s">
        <v>125</v>
      </c>
      <c r="G89" s="42" t="s">
        <v>121</v>
      </c>
      <c r="H89" s="43">
        <v>3</v>
      </c>
      <c r="I89" s="44">
        <v>45607</v>
      </c>
      <c r="J89" s="40" t="s">
        <v>1983</v>
      </c>
      <c r="K89" s="116"/>
    </row>
    <row r="90" spans="1:11" x14ac:dyDescent="0.25">
      <c r="A90" s="4">
        <v>86</v>
      </c>
      <c r="B90" s="3" t="s">
        <v>118</v>
      </c>
      <c r="C90" s="4">
        <v>74114</v>
      </c>
      <c r="D90" s="3" t="s">
        <v>126</v>
      </c>
      <c r="E90" s="3" t="s">
        <v>87</v>
      </c>
      <c r="F90" s="9" t="s">
        <v>127</v>
      </c>
      <c r="G90" s="12" t="s">
        <v>121</v>
      </c>
      <c r="H90" s="4">
        <v>3</v>
      </c>
      <c r="I90" s="10">
        <v>45607</v>
      </c>
      <c r="J90" s="3" t="s">
        <v>1983</v>
      </c>
      <c r="K90" s="102"/>
    </row>
    <row r="91" spans="1:11" ht="30" x14ac:dyDescent="0.25">
      <c r="A91" s="43">
        <v>87</v>
      </c>
      <c r="B91" s="40" t="s">
        <v>85</v>
      </c>
      <c r="C91" s="43">
        <v>73869</v>
      </c>
      <c r="D91" s="40" t="s">
        <v>86</v>
      </c>
      <c r="E91" s="40" t="s">
        <v>87</v>
      </c>
      <c r="F91" s="41" t="s">
        <v>88</v>
      </c>
      <c r="G91" s="42" t="s">
        <v>89</v>
      </c>
      <c r="H91" s="43">
        <v>3</v>
      </c>
      <c r="I91" s="44">
        <v>45577</v>
      </c>
      <c r="J91" s="40" t="s">
        <v>1990</v>
      </c>
      <c r="K91" s="116"/>
    </row>
    <row r="92" spans="1:11" x14ac:dyDescent="0.25">
      <c r="A92" s="4">
        <v>88</v>
      </c>
      <c r="B92" s="3" t="s">
        <v>138</v>
      </c>
      <c r="C92" s="4">
        <v>39001</v>
      </c>
      <c r="D92" s="3" t="s">
        <v>139</v>
      </c>
      <c r="E92" s="3" t="s">
        <v>87</v>
      </c>
      <c r="F92" s="9" t="s">
        <v>140</v>
      </c>
      <c r="G92" s="12" t="s">
        <v>141</v>
      </c>
      <c r="H92" s="4">
        <v>3</v>
      </c>
      <c r="I92" s="10">
        <v>45309</v>
      </c>
      <c r="J92" s="3" t="s">
        <v>1983</v>
      </c>
      <c r="K92" s="102"/>
    </row>
    <row r="93" spans="1:11" x14ac:dyDescent="0.25">
      <c r="A93" s="43">
        <v>89</v>
      </c>
      <c r="B93" s="40" t="s">
        <v>138</v>
      </c>
      <c r="C93" s="43">
        <v>39001</v>
      </c>
      <c r="D93" s="40" t="s">
        <v>142</v>
      </c>
      <c r="E93" s="40" t="s">
        <v>87</v>
      </c>
      <c r="F93" s="41" t="s">
        <v>143</v>
      </c>
      <c r="G93" s="42" t="s">
        <v>141</v>
      </c>
      <c r="H93" s="43">
        <v>3</v>
      </c>
      <c r="I93" s="44">
        <v>45309</v>
      </c>
      <c r="J93" s="40" t="s">
        <v>1989</v>
      </c>
      <c r="K93" s="116"/>
    </row>
    <row r="94" spans="1:11" x14ac:dyDescent="0.25">
      <c r="A94" s="4">
        <v>90</v>
      </c>
      <c r="B94" s="3" t="s">
        <v>138</v>
      </c>
      <c r="C94" s="4">
        <v>39001</v>
      </c>
      <c r="D94" s="3" t="s">
        <v>144</v>
      </c>
      <c r="E94" s="3" t="s">
        <v>87</v>
      </c>
      <c r="F94" s="9" t="s">
        <v>145</v>
      </c>
      <c r="G94" s="12" t="s">
        <v>141</v>
      </c>
      <c r="H94" s="4">
        <v>3</v>
      </c>
      <c r="I94" s="10">
        <v>45309</v>
      </c>
      <c r="J94" s="3" t="s">
        <v>1983</v>
      </c>
      <c r="K94" s="102"/>
    </row>
    <row r="95" spans="1:11" ht="30" x14ac:dyDescent="0.25">
      <c r="A95" s="43">
        <v>91</v>
      </c>
      <c r="B95" s="40" t="s">
        <v>301</v>
      </c>
      <c r="C95" s="43">
        <v>66763</v>
      </c>
      <c r="D95" s="40" t="s">
        <v>302</v>
      </c>
      <c r="E95" s="40" t="s">
        <v>87</v>
      </c>
      <c r="F95" s="41" t="s">
        <v>303</v>
      </c>
      <c r="G95" s="42" t="s">
        <v>304</v>
      </c>
      <c r="H95" s="43">
        <v>3</v>
      </c>
      <c r="I95" s="44">
        <v>45313</v>
      </c>
      <c r="J95" s="40" t="s">
        <v>1992</v>
      </c>
      <c r="K95" s="116"/>
    </row>
    <row r="96" spans="1:11" x14ac:dyDescent="0.25">
      <c r="A96" s="4">
        <v>92</v>
      </c>
      <c r="B96" s="3" t="s">
        <v>93</v>
      </c>
      <c r="C96" s="4">
        <v>10332</v>
      </c>
      <c r="D96" s="3" t="s">
        <v>94</v>
      </c>
      <c r="E96" s="3" t="s">
        <v>87</v>
      </c>
      <c r="F96" s="9" t="s">
        <v>95</v>
      </c>
      <c r="G96" s="12" t="s">
        <v>96</v>
      </c>
      <c r="H96" s="4">
        <v>3</v>
      </c>
      <c r="I96" s="10">
        <v>45649</v>
      </c>
      <c r="J96" s="3" t="s">
        <v>1990</v>
      </c>
      <c r="K96" s="102"/>
    </row>
    <row r="97" spans="1:11" x14ac:dyDescent="0.25">
      <c r="A97" s="43">
        <v>93</v>
      </c>
      <c r="B97" s="40" t="s">
        <v>294</v>
      </c>
      <c r="C97" s="43">
        <v>11809</v>
      </c>
      <c r="D97" s="40" t="s">
        <v>295</v>
      </c>
      <c r="E97" s="40" t="s">
        <v>87</v>
      </c>
      <c r="F97" s="41" t="s">
        <v>296</v>
      </c>
      <c r="G97" s="42" t="s">
        <v>96</v>
      </c>
      <c r="H97" s="43">
        <v>3</v>
      </c>
      <c r="I97" s="44">
        <v>45649</v>
      </c>
      <c r="J97" s="40" t="s">
        <v>1989</v>
      </c>
      <c r="K97" s="116"/>
    </row>
    <row r="98" spans="1:11" ht="15.75" thickBot="1" x14ac:dyDescent="0.3">
      <c r="A98" s="48">
        <v>94</v>
      </c>
      <c r="B98" s="26" t="s">
        <v>217</v>
      </c>
      <c r="C98" s="48">
        <v>64875</v>
      </c>
      <c r="D98" s="26" t="s">
        <v>218</v>
      </c>
      <c r="E98" s="26" t="s">
        <v>87</v>
      </c>
      <c r="F98" s="22" t="s">
        <v>219</v>
      </c>
      <c r="G98" s="47" t="s">
        <v>220</v>
      </c>
      <c r="H98" s="48">
        <v>3</v>
      </c>
      <c r="I98" s="49">
        <v>45650</v>
      </c>
      <c r="J98" s="26" t="s">
        <v>1992</v>
      </c>
      <c r="K98" s="103"/>
    </row>
    <row r="99" spans="1:11" ht="15.75" thickTop="1" x14ac:dyDescent="0.25"/>
  </sheetData>
  <sortState xmlns:xlrd2="http://schemas.microsoft.com/office/spreadsheetml/2017/richdata2" ref="B5:K98">
    <sortCondition ref="B5:B98"/>
  </sortState>
  <hyperlinks>
    <hyperlink ref="E22" r:id="rId1" display="mailto:Prolongation_@29/01/2019" xr:uid="{00000000-0004-0000-0000-000000000000}"/>
    <hyperlink ref="E23" r:id="rId2" display="mailto:Prolongation_@29/01/2019" xr:uid="{00000000-0004-0000-0000-000001000000}"/>
    <hyperlink ref="E24" r:id="rId3" display="mailto:Prolongation_@29/01/2019" xr:uid="{00000000-0004-0000-00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81B58-012B-418E-9D80-4732B9A27A74}">
  <sheetPr>
    <tabColor rgb="FF92D050"/>
  </sheetPr>
  <dimension ref="A1:I336"/>
  <sheetViews>
    <sheetView showGridLines="0" zoomScale="90" zoomScaleNormal="90" workbookViewId="0">
      <selection activeCell="A2" sqref="A2"/>
    </sheetView>
  </sheetViews>
  <sheetFormatPr defaultColWidth="10.85546875" defaultRowHeight="15" x14ac:dyDescent="0.25"/>
  <cols>
    <col min="1" max="1" width="4" style="80" bestFit="1" customWidth="1"/>
    <col min="2" max="2" width="35.42578125" style="80" customWidth="1"/>
    <col min="3" max="3" width="11" style="117" bestFit="1" customWidth="1"/>
    <col min="4" max="4" width="40.140625" style="80" customWidth="1"/>
    <col min="5" max="5" width="22.5703125" style="80" customWidth="1"/>
    <col min="6" max="7" width="10.85546875" style="80"/>
    <col min="8" max="9" width="15.42578125" style="80" customWidth="1"/>
    <col min="10" max="16384" width="10.85546875" style="80"/>
  </cols>
  <sheetData>
    <row r="1" spans="1:9" ht="5.0999999999999996" customHeight="1" x14ac:dyDescent="0.25">
      <c r="C1" s="80"/>
      <c r="D1" s="104"/>
      <c r="E1" s="105"/>
    </row>
    <row r="2" spans="1:9" s="89" customFormat="1" ht="18" x14ac:dyDescent="0.25">
      <c r="A2" s="63" t="s">
        <v>1864</v>
      </c>
      <c r="D2" s="108"/>
      <c r="E2" s="109"/>
    </row>
    <row r="3" spans="1:9" ht="5.0999999999999996" customHeight="1" x14ac:dyDescent="0.25">
      <c r="C3" s="80"/>
      <c r="D3" s="104"/>
      <c r="E3" s="105"/>
    </row>
    <row r="4" spans="1:9" ht="30.75" thickBot="1" x14ac:dyDescent="0.3">
      <c r="A4" s="30" t="s">
        <v>67</v>
      </c>
      <c r="B4" s="115" t="s">
        <v>324</v>
      </c>
      <c r="C4" s="30" t="s">
        <v>1</v>
      </c>
      <c r="D4" s="115" t="s">
        <v>974</v>
      </c>
      <c r="E4" s="115" t="s">
        <v>975</v>
      </c>
      <c r="F4" s="30" t="s">
        <v>66</v>
      </c>
      <c r="G4" s="30" t="s">
        <v>976</v>
      </c>
      <c r="H4" s="58" t="s">
        <v>977</v>
      </c>
      <c r="I4" s="30" t="s">
        <v>325</v>
      </c>
    </row>
    <row r="5" spans="1:9" ht="30.75" thickTop="1" x14ac:dyDescent="0.25">
      <c r="A5" s="2">
        <v>1</v>
      </c>
      <c r="B5" s="1" t="s">
        <v>978</v>
      </c>
      <c r="C5" s="6">
        <v>46706</v>
      </c>
      <c r="D5" s="1" t="s">
        <v>979</v>
      </c>
      <c r="E5" s="1" t="s">
        <v>980</v>
      </c>
      <c r="F5" s="7" t="s">
        <v>326</v>
      </c>
      <c r="G5" s="11" t="s">
        <v>981</v>
      </c>
      <c r="H5" s="2" t="s">
        <v>982</v>
      </c>
      <c r="I5" s="8">
        <v>44779</v>
      </c>
    </row>
    <row r="6" spans="1:9" ht="30" x14ac:dyDescent="0.25">
      <c r="A6" s="4">
        <v>2</v>
      </c>
      <c r="B6" s="3" t="s">
        <v>983</v>
      </c>
      <c r="C6" s="3">
        <v>46705</v>
      </c>
      <c r="D6" s="3" t="s">
        <v>984</v>
      </c>
      <c r="E6" s="3" t="s">
        <v>980</v>
      </c>
      <c r="F6" s="9" t="s">
        <v>326</v>
      </c>
      <c r="G6" s="12" t="s">
        <v>985</v>
      </c>
      <c r="H6" s="4" t="s">
        <v>982</v>
      </c>
      <c r="I6" s="10">
        <v>44779</v>
      </c>
    </row>
    <row r="7" spans="1:9" ht="30" x14ac:dyDescent="0.25">
      <c r="A7" s="2">
        <v>3</v>
      </c>
      <c r="B7" s="1" t="s">
        <v>983</v>
      </c>
      <c r="C7" s="6">
        <v>46705</v>
      </c>
      <c r="D7" s="1" t="s">
        <v>986</v>
      </c>
      <c r="E7" s="1" t="s">
        <v>980</v>
      </c>
      <c r="F7" s="7" t="s">
        <v>326</v>
      </c>
      <c r="G7" s="11" t="s">
        <v>981</v>
      </c>
      <c r="H7" s="2" t="s">
        <v>982</v>
      </c>
      <c r="I7" s="8">
        <v>44779</v>
      </c>
    </row>
    <row r="8" spans="1:9" ht="30" x14ac:dyDescent="0.25">
      <c r="A8" s="4">
        <v>4</v>
      </c>
      <c r="B8" s="3" t="s">
        <v>983</v>
      </c>
      <c r="C8" s="3">
        <v>46705</v>
      </c>
      <c r="D8" s="3" t="s">
        <v>987</v>
      </c>
      <c r="E8" s="3" t="s">
        <v>980</v>
      </c>
      <c r="F8" s="9" t="s">
        <v>326</v>
      </c>
      <c r="G8" s="12" t="s">
        <v>981</v>
      </c>
      <c r="H8" s="4" t="s">
        <v>982</v>
      </c>
      <c r="I8" s="10">
        <v>44779</v>
      </c>
    </row>
    <row r="9" spans="1:9" ht="30" x14ac:dyDescent="0.25">
      <c r="A9" s="2">
        <v>5</v>
      </c>
      <c r="B9" s="1" t="s">
        <v>983</v>
      </c>
      <c r="C9" s="6">
        <v>46705</v>
      </c>
      <c r="D9" s="1" t="s">
        <v>988</v>
      </c>
      <c r="E9" s="1" t="s">
        <v>980</v>
      </c>
      <c r="F9" s="7" t="s">
        <v>326</v>
      </c>
      <c r="G9" s="11" t="s">
        <v>981</v>
      </c>
      <c r="H9" s="2" t="s">
        <v>982</v>
      </c>
      <c r="I9" s="8">
        <v>44779</v>
      </c>
    </row>
    <row r="10" spans="1:9" ht="30" x14ac:dyDescent="0.25">
      <c r="A10" s="4">
        <v>6</v>
      </c>
      <c r="B10" s="3" t="s">
        <v>983</v>
      </c>
      <c r="C10" s="3">
        <v>46705</v>
      </c>
      <c r="D10" s="3" t="s">
        <v>989</v>
      </c>
      <c r="E10" s="3" t="s">
        <v>980</v>
      </c>
      <c r="F10" s="9" t="s">
        <v>326</v>
      </c>
      <c r="G10" s="12" t="s">
        <v>981</v>
      </c>
      <c r="H10" s="4" t="s">
        <v>982</v>
      </c>
      <c r="I10" s="10">
        <v>44779</v>
      </c>
    </row>
    <row r="11" spans="1:9" ht="30" x14ac:dyDescent="0.25">
      <c r="A11" s="2">
        <v>7</v>
      </c>
      <c r="B11" s="1" t="s">
        <v>990</v>
      </c>
      <c r="C11" s="6">
        <v>41175</v>
      </c>
      <c r="D11" s="1" t="s">
        <v>991</v>
      </c>
      <c r="E11" s="1" t="s">
        <v>980</v>
      </c>
      <c r="F11" s="7" t="s">
        <v>326</v>
      </c>
      <c r="G11" s="11" t="s">
        <v>981</v>
      </c>
      <c r="H11" s="2" t="s">
        <v>982</v>
      </c>
      <c r="I11" s="8">
        <v>44779</v>
      </c>
    </row>
    <row r="12" spans="1:9" ht="30" x14ac:dyDescent="0.25">
      <c r="A12" s="4">
        <v>8</v>
      </c>
      <c r="B12" s="3" t="s">
        <v>990</v>
      </c>
      <c r="C12" s="3">
        <v>41175</v>
      </c>
      <c r="D12" s="3" t="s">
        <v>992</v>
      </c>
      <c r="E12" s="3" t="s">
        <v>980</v>
      </c>
      <c r="F12" s="9" t="s">
        <v>326</v>
      </c>
      <c r="G12" s="12" t="s">
        <v>981</v>
      </c>
      <c r="H12" s="4" t="s">
        <v>982</v>
      </c>
      <c r="I12" s="10">
        <v>44779</v>
      </c>
    </row>
    <row r="13" spans="1:9" ht="30" x14ac:dyDescent="0.25">
      <c r="A13" s="2">
        <v>9</v>
      </c>
      <c r="B13" s="1" t="s">
        <v>990</v>
      </c>
      <c r="C13" s="6">
        <v>41175</v>
      </c>
      <c r="D13" s="1" t="s">
        <v>993</v>
      </c>
      <c r="E13" s="1" t="s">
        <v>980</v>
      </c>
      <c r="F13" s="7" t="s">
        <v>326</v>
      </c>
      <c r="G13" s="11" t="s">
        <v>994</v>
      </c>
      <c r="H13" s="2" t="s">
        <v>982</v>
      </c>
      <c r="I13" s="8">
        <v>44779</v>
      </c>
    </row>
    <row r="14" spans="1:9" ht="30" x14ac:dyDescent="0.25">
      <c r="A14" s="4">
        <v>10</v>
      </c>
      <c r="B14" s="3" t="s">
        <v>990</v>
      </c>
      <c r="C14" s="3">
        <v>41175</v>
      </c>
      <c r="D14" s="3" t="s">
        <v>995</v>
      </c>
      <c r="E14" s="3" t="s">
        <v>980</v>
      </c>
      <c r="F14" s="9" t="s">
        <v>326</v>
      </c>
      <c r="G14" s="12" t="s">
        <v>994</v>
      </c>
      <c r="H14" s="4" t="s">
        <v>982</v>
      </c>
      <c r="I14" s="10">
        <v>44779</v>
      </c>
    </row>
    <row r="15" spans="1:9" ht="30" x14ac:dyDescent="0.25">
      <c r="A15" s="2">
        <v>11</v>
      </c>
      <c r="B15" s="1" t="s">
        <v>990</v>
      </c>
      <c r="C15" s="6">
        <v>41175</v>
      </c>
      <c r="D15" s="1" t="s">
        <v>996</v>
      </c>
      <c r="E15" s="1" t="s">
        <v>980</v>
      </c>
      <c r="F15" s="7" t="s">
        <v>326</v>
      </c>
      <c r="G15" s="11" t="s">
        <v>994</v>
      </c>
      <c r="H15" s="2" t="s">
        <v>982</v>
      </c>
      <c r="I15" s="8">
        <v>44779</v>
      </c>
    </row>
    <row r="16" spans="1:9" ht="30" x14ac:dyDescent="0.25">
      <c r="A16" s="4">
        <v>12</v>
      </c>
      <c r="B16" s="3" t="s">
        <v>997</v>
      </c>
      <c r="C16" s="3"/>
      <c r="D16" s="3" t="s">
        <v>998</v>
      </c>
      <c r="E16" s="3" t="s">
        <v>980</v>
      </c>
      <c r="F16" s="9" t="s">
        <v>326</v>
      </c>
      <c r="G16" s="12" t="s">
        <v>981</v>
      </c>
      <c r="H16" s="4" t="s">
        <v>982</v>
      </c>
      <c r="I16" s="10">
        <v>44779</v>
      </c>
    </row>
    <row r="17" spans="1:9" ht="30" x14ac:dyDescent="0.25">
      <c r="A17" s="2">
        <v>13</v>
      </c>
      <c r="B17" s="1" t="s">
        <v>999</v>
      </c>
      <c r="C17" s="6">
        <v>41346</v>
      </c>
      <c r="D17" s="1" t="s">
        <v>1000</v>
      </c>
      <c r="E17" s="1" t="s">
        <v>980</v>
      </c>
      <c r="F17" s="7" t="s">
        <v>326</v>
      </c>
      <c r="G17" s="11" t="s">
        <v>1001</v>
      </c>
      <c r="H17" s="2" t="s">
        <v>982</v>
      </c>
      <c r="I17" s="8">
        <v>44779</v>
      </c>
    </row>
    <row r="18" spans="1:9" ht="30" x14ac:dyDescent="0.25">
      <c r="A18" s="4">
        <v>14</v>
      </c>
      <c r="B18" s="3" t="s">
        <v>999</v>
      </c>
      <c r="C18" s="3">
        <v>41346</v>
      </c>
      <c r="D18" s="3" t="s">
        <v>1002</v>
      </c>
      <c r="E18" s="3" t="s">
        <v>980</v>
      </c>
      <c r="F18" s="9" t="s">
        <v>326</v>
      </c>
      <c r="G18" s="12" t="s">
        <v>1001</v>
      </c>
      <c r="H18" s="4" t="s">
        <v>982</v>
      </c>
      <c r="I18" s="10">
        <v>44779</v>
      </c>
    </row>
    <row r="19" spans="1:9" ht="30" x14ac:dyDescent="0.25">
      <c r="A19" s="2">
        <v>15</v>
      </c>
      <c r="B19" s="1" t="s">
        <v>999</v>
      </c>
      <c r="C19" s="6">
        <v>41346</v>
      </c>
      <c r="D19" s="1" t="s">
        <v>1003</v>
      </c>
      <c r="E19" s="1" t="s">
        <v>980</v>
      </c>
      <c r="F19" s="7" t="s">
        <v>326</v>
      </c>
      <c r="G19" s="11" t="s">
        <v>981</v>
      </c>
      <c r="H19" s="2" t="s">
        <v>982</v>
      </c>
      <c r="I19" s="8">
        <v>44779</v>
      </c>
    </row>
    <row r="20" spans="1:9" ht="30" x14ac:dyDescent="0.25">
      <c r="A20" s="4">
        <v>16</v>
      </c>
      <c r="B20" s="3" t="s">
        <v>999</v>
      </c>
      <c r="C20" s="3">
        <v>41346</v>
      </c>
      <c r="D20" s="3" t="s">
        <v>1004</v>
      </c>
      <c r="E20" s="3" t="s">
        <v>980</v>
      </c>
      <c r="F20" s="9" t="s">
        <v>326</v>
      </c>
      <c r="G20" s="12" t="s">
        <v>981</v>
      </c>
      <c r="H20" s="4" t="s">
        <v>982</v>
      </c>
      <c r="I20" s="10">
        <v>44779</v>
      </c>
    </row>
    <row r="21" spans="1:9" ht="30" x14ac:dyDescent="0.25">
      <c r="A21" s="2">
        <v>17</v>
      </c>
      <c r="B21" s="1" t="s">
        <v>999</v>
      </c>
      <c r="C21" s="6">
        <v>41346</v>
      </c>
      <c r="D21" s="1" t="s">
        <v>1005</v>
      </c>
      <c r="E21" s="1" t="s">
        <v>980</v>
      </c>
      <c r="F21" s="7" t="s">
        <v>326</v>
      </c>
      <c r="G21" s="11" t="s">
        <v>981</v>
      </c>
      <c r="H21" s="2" t="s">
        <v>982</v>
      </c>
      <c r="I21" s="8">
        <v>44779</v>
      </c>
    </row>
    <row r="22" spans="1:9" ht="30" x14ac:dyDescent="0.25">
      <c r="A22" s="4">
        <v>18</v>
      </c>
      <c r="B22" s="3" t="s">
        <v>999</v>
      </c>
      <c r="C22" s="3">
        <v>41346</v>
      </c>
      <c r="D22" s="3" t="s">
        <v>1006</v>
      </c>
      <c r="E22" s="3" t="s">
        <v>980</v>
      </c>
      <c r="F22" s="9" t="s">
        <v>326</v>
      </c>
      <c r="G22" s="12" t="s">
        <v>994</v>
      </c>
      <c r="H22" s="4" t="s">
        <v>982</v>
      </c>
      <c r="I22" s="10">
        <v>44779</v>
      </c>
    </row>
    <row r="23" spans="1:9" ht="30" x14ac:dyDescent="0.25">
      <c r="A23" s="2">
        <v>19</v>
      </c>
      <c r="B23" s="1" t="s">
        <v>999</v>
      </c>
      <c r="C23" s="6">
        <v>41346</v>
      </c>
      <c r="D23" s="1" t="s">
        <v>1007</v>
      </c>
      <c r="E23" s="1" t="s">
        <v>980</v>
      </c>
      <c r="F23" s="7" t="s">
        <v>326</v>
      </c>
      <c r="G23" s="11" t="s">
        <v>994</v>
      </c>
      <c r="H23" s="2" t="s">
        <v>982</v>
      </c>
      <c r="I23" s="8">
        <v>44779</v>
      </c>
    </row>
    <row r="24" spans="1:9" ht="30" x14ac:dyDescent="0.25">
      <c r="A24" s="4">
        <v>20</v>
      </c>
      <c r="B24" s="3" t="s">
        <v>1008</v>
      </c>
      <c r="C24" s="3">
        <v>41368</v>
      </c>
      <c r="D24" s="3" t="s">
        <v>1009</v>
      </c>
      <c r="E24" s="3" t="s">
        <v>980</v>
      </c>
      <c r="F24" s="9" t="s">
        <v>326</v>
      </c>
      <c r="G24" s="12" t="s">
        <v>981</v>
      </c>
      <c r="H24" s="4" t="s">
        <v>1010</v>
      </c>
      <c r="I24" s="10">
        <v>44783</v>
      </c>
    </row>
    <row r="25" spans="1:9" ht="30" x14ac:dyDescent="0.25">
      <c r="A25" s="2">
        <v>21</v>
      </c>
      <c r="B25" s="1" t="s">
        <v>1011</v>
      </c>
      <c r="C25" s="6">
        <v>9639</v>
      </c>
      <c r="D25" s="1" t="s">
        <v>1012</v>
      </c>
      <c r="E25" s="1" t="s">
        <v>980</v>
      </c>
      <c r="F25" s="7" t="s">
        <v>326</v>
      </c>
      <c r="G25" s="11" t="s">
        <v>994</v>
      </c>
      <c r="H25" s="2" t="s">
        <v>1013</v>
      </c>
      <c r="I25" s="8">
        <v>44801</v>
      </c>
    </row>
    <row r="26" spans="1:9" ht="30" x14ac:dyDescent="0.25">
      <c r="A26" s="4">
        <v>22</v>
      </c>
      <c r="B26" s="3" t="s">
        <v>1011</v>
      </c>
      <c r="C26" s="3">
        <v>9639</v>
      </c>
      <c r="D26" s="3" t="s">
        <v>1014</v>
      </c>
      <c r="E26" s="3" t="s">
        <v>980</v>
      </c>
      <c r="F26" s="9" t="s">
        <v>326</v>
      </c>
      <c r="G26" s="12" t="s">
        <v>985</v>
      </c>
      <c r="H26" s="4" t="s">
        <v>1013</v>
      </c>
      <c r="I26" s="10">
        <v>44801</v>
      </c>
    </row>
    <row r="27" spans="1:9" ht="30" x14ac:dyDescent="0.25">
      <c r="A27" s="2">
        <v>23</v>
      </c>
      <c r="B27" s="1" t="s">
        <v>1011</v>
      </c>
      <c r="C27" s="6">
        <v>9639</v>
      </c>
      <c r="D27" s="1" t="s">
        <v>1015</v>
      </c>
      <c r="E27" s="1" t="s">
        <v>980</v>
      </c>
      <c r="F27" s="7" t="s">
        <v>326</v>
      </c>
      <c r="G27" s="11" t="s">
        <v>1001</v>
      </c>
      <c r="H27" s="2" t="s">
        <v>1013</v>
      </c>
      <c r="I27" s="8">
        <v>44801</v>
      </c>
    </row>
    <row r="28" spans="1:9" ht="30" x14ac:dyDescent="0.25">
      <c r="A28" s="4">
        <v>24</v>
      </c>
      <c r="B28" s="3" t="s">
        <v>1008</v>
      </c>
      <c r="C28" s="3">
        <v>41368</v>
      </c>
      <c r="D28" s="3" t="s">
        <v>1016</v>
      </c>
      <c r="E28" s="3" t="s">
        <v>980</v>
      </c>
      <c r="F28" s="9" t="s">
        <v>326</v>
      </c>
      <c r="G28" s="12" t="s">
        <v>981</v>
      </c>
      <c r="H28" s="4" t="s">
        <v>1017</v>
      </c>
      <c r="I28" s="10">
        <v>44821</v>
      </c>
    </row>
    <row r="29" spans="1:9" ht="30" x14ac:dyDescent="0.25">
      <c r="A29" s="2">
        <v>25</v>
      </c>
      <c r="B29" s="1" t="s">
        <v>1018</v>
      </c>
      <c r="C29" s="6">
        <v>33767</v>
      </c>
      <c r="D29" s="1" t="s">
        <v>1019</v>
      </c>
      <c r="E29" s="1" t="s">
        <v>980</v>
      </c>
      <c r="F29" s="7" t="s">
        <v>326</v>
      </c>
      <c r="G29" s="11" t="s">
        <v>994</v>
      </c>
      <c r="H29" s="2" t="s">
        <v>1020</v>
      </c>
      <c r="I29" s="8">
        <v>44823</v>
      </c>
    </row>
    <row r="30" spans="1:9" ht="30" x14ac:dyDescent="0.25">
      <c r="A30" s="4">
        <v>26</v>
      </c>
      <c r="B30" s="3" t="s">
        <v>990</v>
      </c>
      <c r="C30" s="3">
        <v>41175</v>
      </c>
      <c r="D30" s="3" t="s">
        <v>1021</v>
      </c>
      <c r="E30" s="3" t="s">
        <v>1022</v>
      </c>
      <c r="F30" s="9" t="s">
        <v>326</v>
      </c>
      <c r="G30" s="12" t="s">
        <v>1023</v>
      </c>
      <c r="H30" s="4" t="s">
        <v>1024</v>
      </c>
      <c r="I30" s="10">
        <v>44836</v>
      </c>
    </row>
    <row r="31" spans="1:9" ht="30" x14ac:dyDescent="0.25">
      <c r="A31" s="2">
        <v>27</v>
      </c>
      <c r="B31" s="1" t="s">
        <v>990</v>
      </c>
      <c r="C31" s="6">
        <v>41175</v>
      </c>
      <c r="D31" s="1" t="s">
        <v>1025</v>
      </c>
      <c r="E31" s="1" t="s">
        <v>980</v>
      </c>
      <c r="F31" s="7" t="s">
        <v>326</v>
      </c>
      <c r="G31" s="11" t="s">
        <v>981</v>
      </c>
      <c r="H31" s="2" t="s">
        <v>1024</v>
      </c>
      <c r="I31" s="8">
        <v>44836</v>
      </c>
    </row>
    <row r="32" spans="1:9" ht="45" x14ac:dyDescent="0.25">
      <c r="A32" s="4">
        <v>28</v>
      </c>
      <c r="B32" s="3" t="s">
        <v>1026</v>
      </c>
      <c r="C32" s="3">
        <v>34363</v>
      </c>
      <c r="D32" s="3" t="s">
        <v>1027</v>
      </c>
      <c r="E32" s="3" t="s">
        <v>1028</v>
      </c>
      <c r="F32" s="9" t="s">
        <v>326</v>
      </c>
      <c r="G32" s="12" t="s">
        <v>1029</v>
      </c>
      <c r="H32" s="4" t="s">
        <v>1030</v>
      </c>
      <c r="I32" s="10">
        <v>44837</v>
      </c>
    </row>
    <row r="33" spans="1:9" ht="30" x14ac:dyDescent="0.25">
      <c r="A33" s="2">
        <v>29</v>
      </c>
      <c r="B33" s="1" t="s">
        <v>1031</v>
      </c>
      <c r="C33" s="6">
        <v>10544</v>
      </c>
      <c r="D33" s="1" t="s">
        <v>1032</v>
      </c>
      <c r="E33" s="1" t="s">
        <v>980</v>
      </c>
      <c r="F33" s="7" t="s">
        <v>326</v>
      </c>
      <c r="G33" s="11" t="s">
        <v>985</v>
      </c>
      <c r="H33" s="2" t="s">
        <v>1030</v>
      </c>
      <c r="I33" s="8">
        <v>44837</v>
      </c>
    </row>
    <row r="34" spans="1:9" ht="30" x14ac:dyDescent="0.25">
      <c r="A34" s="4">
        <v>30</v>
      </c>
      <c r="B34" s="3" t="s">
        <v>1033</v>
      </c>
      <c r="C34" s="3">
        <v>43266</v>
      </c>
      <c r="D34" s="3" t="s">
        <v>1034</v>
      </c>
      <c r="E34" s="3" t="s">
        <v>980</v>
      </c>
      <c r="F34" s="9" t="s">
        <v>326</v>
      </c>
      <c r="G34" s="12" t="s">
        <v>994</v>
      </c>
      <c r="H34" s="4" t="s">
        <v>1030</v>
      </c>
      <c r="I34" s="10">
        <v>44837</v>
      </c>
    </row>
    <row r="35" spans="1:9" ht="30" x14ac:dyDescent="0.25">
      <c r="A35" s="2">
        <v>31</v>
      </c>
      <c r="B35" s="1" t="s">
        <v>999</v>
      </c>
      <c r="C35" s="6">
        <v>41346</v>
      </c>
      <c r="D35" s="1" t="s">
        <v>1035</v>
      </c>
      <c r="E35" s="1" t="s">
        <v>980</v>
      </c>
      <c r="F35" s="7" t="s">
        <v>326</v>
      </c>
      <c r="G35" s="11" t="s">
        <v>981</v>
      </c>
      <c r="H35" s="2" t="s">
        <v>1036</v>
      </c>
      <c r="I35" s="8">
        <v>44844</v>
      </c>
    </row>
    <row r="36" spans="1:9" ht="30" x14ac:dyDescent="0.25">
      <c r="A36" s="4">
        <v>32</v>
      </c>
      <c r="B36" s="3" t="s">
        <v>1037</v>
      </c>
      <c r="C36" s="3"/>
      <c r="D36" s="3" t="s">
        <v>1038</v>
      </c>
      <c r="E36" s="3" t="s">
        <v>980</v>
      </c>
      <c r="F36" s="9" t="s">
        <v>326</v>
      </c>
      <c r="G36" s="12" t="s">
        <v>981</v>
      </c>
      <c r="H36" s="4" t="s">
        <v>1039</v>
      </c>
      <c r="I36" s="10">
        <v>44851</v>
      </c>
    </row>
    <row r="37" spans="1:9" ht="30" x14ac:dyDescent="0.25">
      <c r="A37" s="2">
        <v>33</v>
      </c>
      <c r="B37" s="1" t="s">
        <v>1040</v>
      </c>
      <c r="C37" s="6">
        <v>42809</v>
      </c>
      <c r="D37" s="1" t="s">
        <v>1041</v>
      </c>
      <c r="E37" s="1" t="s">
        <v>1022</v>
      </c>
      <c r="F37" s="7" t="s">
        <v>326</v>
      </c>
      <c r="G37" s="11" t="s">
        <v>1042</v>
      </c>
      <c r="H37" s="2" t="s">
        <v>1043</v>
      </c>
      <c r="I37" s="8">
        <v>44852</v>
      </c>
    </row>
    <row r="38" spans="1:9" ht="30" x14ac:dyDescent="0.25">
      <c r="A38" s="4">
        <v>34</v>
      </c>
      <c r="B38" s="3" t="s">
        <v>1044</v>
      </c>
      <c r="C38" s="3">
        <v>11957</v>
      </c>
      <c r="D38" s="3" t="s">
        <v>1045</v>
      </c>
      <c r="E38" s="3" t="s">
        <v>980</v>
      </c>
      <c r="F38" s="9" t="s">
        <v>326</v>
      </c>
      <c r="G38" s="12" t="s">
        <v>981</v>
      </c>
      <c r="H38" s="4" t="s">
        <v>1046</v>
      </c>
      <c r="I38" s="10">
        <v>44860</v>
      </c>
    </row>
    <row r="39" spans="1:9" ht="45" x14ac:dyDescent="0.25">
      <c r="A39" s="2">
        <v>35</v>
      </c>
      <c r="B39" s="1" t="s">
        <v>1047</v>
      </c>
      <c r="C39" s="6">
        <v>48232</v>
      </c>
      <c r="D39" s="1" t="s">
        <v>1048</v>
      </c>
      <c r="E39" s="1" t="s">
        <v>980</v>
      </c>
      <c r="F39" s="7" t="s">
        <v>326</v>
      </c>
      <c r="G39" s="11" t="s">
        <v>994</v>
      </c>
      <c r="H39" s="2" t="s">
        <v>1049</v>
      </c>
      <c r="I39" s="8">
        <v>44864</v>
      </c>
    </row>
    <row r="40" spans="1:9" ht="30" x14ac:dyDescent="0.25">
      <c r="A40" s="4">
        <v>36</v>
      </c>
      <c r="B40" s="3" t="s">
        <v>1050</v>
      </c>
      <c r="C40" s="3">
        <v>42383</v>
      </c>
      <c r="D40" s="3" t="s">
        <v>1051</v>
      </c>
      <c r="E40" s="3" t="s">
        <v>980</v>
      </c>
      <c r="F40" s="9" t="s">
        <v>326</v>
      </c>
      <c r="G40" s="12" t="s">
        <v>1052</v>
      </c>
      <c r="H40" s="4" t="s">
        <v>1049</v>
      </c>
      <c r="I40" s="10">
        <v>44864</v>
      </c>
    </row>
    <row r="41" spans="1:9" ht="45" x14ac:dyDescent="0.25">
      <c r="A41" s="2">
        <v>37</v>
      </c>
      <c r="B41" s="1" t="s">
        <v>1050</v>
      </c>
      <c r="C41" s="6">
        <v>42383</v>
      </c>
      <c r="D41" s="1" t="s">
        <v>1053</v>
      </c>
      <c r="E41" s="1" t="s">
        <v>980</v>
      </c>
      <c r="F41" s="7" t="s">
        <v>326</v>
      </c>
      <c r="G41" s="11" t="s">
        <v>994</v>
      </c>
      <c r="H41" s="2" t="s">
        <v>1054</v>
      </c>
      <c r="I41" s="8">
        <v>44865</v>
      </c>
    </row>
    <row r="42" spans="1:9" ht="30" x14ac:dyDescent="0.25">
      <c r="A42" s="4">
        <v>38</v>
      </c>
      <c r="B42" s="3" t="s">
        <v>1033</v>
      </c>
      <c r="C42" s="3">
        <v>43266</v>
      </c>
      <c r="D42" s="3" t="s">
        <v>1055</v>
      </c>
      <c r="E42" s="3" t="s">
        <v>980</v>
      </c>
      <c r="F42" s="9" t="s">
        <v>326</v>
      </c>
      <c r="G42" s="12" t="s">
        <v>994</v>
      </c>
      <c r="H42" s="4" t="s">
        <v>1056</v>
      </c>
      <c r="I42" s="10">
        <v>44894</v>
      </c>
    </row>
    <row r="43" spans="1:9" ht="45" x14ac:dyDescent="0.25">
      <c r="A43" s="2">
        <v>39</v>
      </c>
      <c r="B43" s="1" t="s">
        <v>1057</v>
      </c>
      <c r="C43" s="6">
        <v>37579</v>
      </c>
      <c r="D43" s="1" t="s">
        <v>1058</v>
      </c>
      <c r="E43" s="1" t="s">
        <v>1028</v>
      </c>
      <c r="F43" s="7" t="s">
        <v>326</v>
      </c>
      <c r="G43" s="11" t="s">
        <v>981</v>
      </c>
      <c r="H43" s="2" t="s">
        <v>1059</v>
      </c>
      <c r="I43" s="8">
        <v>44898</v>
      </c>
    </row>
    <row r="44" spans="1:9" ht="30" x14ac:dyDescent="0.25">
      <c r="A44" s="4">
        <v>40</v>
      </c>
      <c r="B44" s="3" t="s">
        <v>1060</v>
      </c>
      <c r="C44" s="3">
        <v>47956</v>
      </c>
      <c r="D44" s="3" t="s">
        <v>1061</v>
      </c>
      <c r="E44" s="3" t="s">
        <v>980</v>
      </c>
      <c r="F44" s="9" t="s">
        <v>326</v>
      </c>
      <c r="G44" s="12" t="s">
        <v>1062</v>
      </c>
      <c r="H44" s="4" t="s">
        <v>1063</v>
      </c>
      <c r="I44" s="10">
        <v>44899</v>
      </c>
    </row>
    <row r="45" spans="1:9" ht="45" x14ac:dyDescent="0.25">
      <c r="A45" s="2">
        <v>41</v>
      </c>
      <c r="B45" s="1" t="s">
        <v>1060</v>
      </c>
      <c r="C45" s="6">
        <v>47956</v>
      </c>
      <c r="D45" s="1" t="s">
        <v>1064</v>
      </c>
      <c r="E45" s="1" t="s">
        <v>1028</v>
      </c>
      <c r="F45" s="7" t="s">
        <v>326</v>
      </c>
      <c r="G45" s="11" t="s">
        <v>994</v>
      </c>
      <c r="H45" s="2" t="s">
        <v>1063</v>
      </c>
      <c r="I45" s="8">
        <v>44899</v>
      </c>
    </row>
    <row r="46" spans="1:9" ht="30" x14ac:dyDescent="0.25">
      <c r="A46" s="4">
        <v>42</v>
      </c>
      <c r="B46" s="3" t="s">
        <v>1060</v>
      </c>
      <c r="C46" s="3">
        <v>47956</v>
      </c>
      <c r="D46" s="3" t="s">
        <v>1065</v>
      </c>
      <c r="E46" s="3" t="s">
        <v>980</v>
      </c>
      <c r="F46" s="9" t="s">
        <v>326</v>
      </c>
      <c r="G46" s="12" t="s">
        <v>981</v>
      </c>
      <c r="H46" s="4" t="s">
        <v>1063</v>
      </c>
      <c r="I46" s="10">
        <v>44899</v>
      </c>
    </row>
    <row r="47" spans="1:9" ht="30" x14ac:dyDescent="0.25">
      <c r="A47" s="2">
        <v>43</v>
      </c>
      <c r="B47" s="1" t="s">
        <v>1066</v>
      </c>
      <c r="C47" s="6"/>
      <c r="D47" s="1" t="s">
        <v>1067</v>
      </c>
      <c r="E47" s="1" t="s">
        <v>980</v>
      </c>
      <c r="F47" s="7" t="s">
        <v>326</v>
      </c>
      <c r="G47" s="11" t="s">
        <v>994</v>
      </c>
      <c r="H47" s="2" t="s">
        <v>1068</v>
      </c>
      <c r="I47" s="8">
        <v>44902</v>
      </c>
    </row>
    <row r="48" spans="1:9" ht="30" x14ac:dyDescent="0.25">
      <c r="A48" s="4">
        <v>44</v>
      </c>
      <c r="B48" s="3" t="s">
        <v>1008</v>
      </c>
      <c r="C48" s="3">
        <v>41368</v>
      </c>
      <c r="D48" s="3" t="s">
        <v>1069</v>
      </c>
      <c r="E48" s="3" t="s">
        <v>980</v>
      </c>
      <c r="F48" s="9" t="s">
        <v>326</v>
      </c>
      <c r="G48" s="12" t="s">
        <v>981</v>
      </c>
      <c r="H48" s="4" t="s">
        <v>1070</v>
      </c>
      <c r="I48" s="10">
        <v>44913</v>
      </c>
    </row>
    <row r="49" spans="1:9" ht="30" x14ac:dyDescent="0.25">
      <c r="A49" s="2">
        <v>45</v>
      </c>
      <c r="B49" s="1" t="s">
        <v>983</v>
      </c>
      <c r="C49" s="6">
        <v>46705</v>
      </c>
      <c r="D49" s="1" t="s">
        <v>1071</v>
      </c>
      <c r="E49" s="1" t="s">
        <v>980</v>
      </c>
      <c r="F49" s="7" t="s">
        <v>327</v>
      </c>
      <c r="G49" s="11" t="s">
        <v>981</v>
      </c>
      <c r="H49" s="2" t="s">
        <v>1072</v>
      </c>
      <c r="I49" s="8">
        <v>44920</v>
      </c>
    </row>
    <row r="50" spans="1:9" ht="30" x14ac:dyDescent="0.25">
      <c r="A50" s="4">
        <v>46</v>
      </c>
      <c r="B50" s="3" t="s">
        <v>983</v>
      </c>
      <c r="C50" s="3">
        <v>46705</v>
      </c>
      <c r="D50" s="3" t="s">
        <v>1073</v>
      </c>
      <c r="E50" s="3" t="s">
        <v>980</v>
      </c>
      <c r="F50" s="9" t="s">
        <v>327</v>
      </c>
      <c r="G50" s="12" t="s">
        <v>981</v>
      </c>
      <c r="H50" s="4" t="s">
        <v>1072</v>
      </c>
      <c r="I50" s="10">
        <v>44920</v>
      </c>
    </row>
    <row r="51" spans="1:9" ht="45" x14ac:dyDescent="0.25">
      <c r="A51" s="2">
        <v>47</v>
      </c>
      <c r="B51" s="1" t="s">
        <v>1074</v>
      </c>
      <c r="C51" s="6">
        <v>27054</v>
      </c>
      <c r="D51" s="1" t="s">
        <v>1075</v>
      </c>
      <c r="E51" s="1" t="s">
        <v>1028</v>
      </c>
      <c r="F51" s="7" t="s">
        <v>328</v>
      </c>
      <c r="G51" s="11" t="s">
        <v>1029</v>
      </c>
      <c r="H51" s="2" t="s">
        <v>329</v>
      </c>
      <c r="I51" s="8">
        <v>44921</v>
      </c>
    </row>
    <row r="52" spans="1:9" ht="30" x14ac:dyDescent="0.25">
      <c r="A52" s="4">
        <v>48</v>
      </c>
      <c r="B52" s="3" t="s">
        <v>1057</v>
      </c>
      <c r="C52" s="3">
        <v>37579</v>
      </c>
      <c r="D52" s="3" t="s">
        <v>1076</v>
      </c>
      <c r="E52" s="3" t="s">
        <v>980</v>
      </c>
      <c r="F52" s="9" t="s">
        <v>326</v>
      </c>
      <c r="G52" s="12" t="s">
        <v>994</v>
      </c>
      <c r="H52" s="4" t="s">
        <v>1077</v>
      </c>
      <c r="I52" s="10">
        <v>44923</v>
      </c>
    </row>
    <row r="53" spans="1:9" ht="45" x14ac:dyDescent="0.25">
      <c r="A53" s="2">
        <v>49</v>
      </c>
      <c r="B53" s="1" t="s">
        <v>1078</v>
      </c>
      <c r="C53" s="6">
        <v>33101</v>
      </c>
      <c r="D53" s="1" t="s">
        <v>1079</v>
      </c>
      <c r="E53" s="1" t="s">
        <v>1028</v>
      </c>
      <c r="F53" s="7" t="s">
        <v>326</v>
      </c>
      <c r="G53" s="11" t="s">
        <v>1080</v>
      </c>
      <c r="H53" s="2" t="s">
        <v>1077</v>
      </c>
      <c r="I53" s="8">
        <v>44923</v>
      </c>
    </row>
    <row r="54" spans="1:9" ht="30" x14ac:dyDescent="0.25">
      <c r="A54" s="4">
        <v>50</v>
      </c>
      <c r="B54" s="3" t="s">
        <v>1081</v>
      </c>
      <c r="C54" s="3">
        <v>43543</v>
      </c>
      <c r="D54" s="3" t="s">
        <v>1082</v>
      </c>
      <c r="E54" s="3" t="s">
        <v>980</v>
      </c>
      <c r="F54" s="9" t="s">
        <v>326</v>
      </c>
      <c r="G54" s="12" t="s">
        <v>981</v>
      </c>
      <c r="H54" s="4" t="s">
        <v>1083</v>
      </c>
      <c r="I54" s="10">
        <v>44940</v>
      </c>
    </row>
    <row r="55" spans="1:9" ht="30" x14ac:dyDescent="0.25">
      <c r="A55" s="2">
        <v>51</v>
      </c>
      <c r="B55" s="1" t="s">
        <v>1081</v>
      </c>
      <c r="C55" s="6">
        <v>43543</v>
      </c>
      <c r="D55" s="1" t="s">
        <v>1084</v>
      </c>
      <c r="E55" s="1" t="s">
        <v>980</v>
      </c>
      <c r="F55" s="7" t="s">
        <v>326</v>
      </c>
      <c r="G55" s="11" t="s">
        <v>981</v>
      </c>
      <c r="H55" s="2" t="s">
        <v>1083</v>
      </c>
      <c r="I55" s="8">
        <v>44940</v>
      </c>
    </row>
    <row r="56" spans="1:9" ht="30" x14ac:dyDescent="0.25">
      <c r="A56" s="4">
        <v>52</v>
      </c>
      <c r="B56" s="3" t="s">
        <v>1085</v>
      </c>
      <c r="C56" s="3">
        <v>12900</v>
      </c>
      <c r="D56" s="3" t="s">
        <v>1086</v>
      </c>
      <c r="E56" s="3" t="s">
        <v>980</v>
      </c>
      <c r="F56" s="9" t="s">
        <v>326</v>
      </c>
      <c r="G56" s="12" t="s">
        <v>1062</v>
      </c>
      <c r="H56" s="4" t="s">
        <v>1087</v>
      </c>
      <c r="I56" s="10">
        <v>44957</v>
      </c>
    </row>
    <row r="57" spans="1:9" ht="45" x14ac:dyDescent="0.25">
      <c r="A57" s="2">
        <v>53</v>
      </c>
      <c r="B57" s="1" t="s">
        <v>1088</v>
      </c>
      <c r="C57" s="6">
        <v>4557</v>
      </c>
      <c r="D57" s="1" t="s">
        <v>1089</v>
      </c>
      <c r="E57" s="1" t="s">
        <v>1028</v>
      </c>
      <c r="F57" s="7" t="s">
        <v>326</v>
      </c>
      <c r="G57" s="11" t="s">
        <v>1029</v>
      </c>
      <c r="H57" s="2" t="s">
        <v>1090</v>
      </c>
      <c r="I57" s="8">
        <v>44969</v>
      </c>
    </row>
    <row r="58" spans="1:9" ht="30" x14ac:dyDescent="0.25">
      <c r="A58" s="4">
        <v>54</v>
      </c>
      <c r="B58" s="3" t="s">
        <v>1091</v>
      </c>
      <c r="C58" s="3">
        <v>33611</v>
      </c>
      <c r="D58" s="3" t="s">
        <v>1092</v>
      </c>
      <c r="E58" s="3" t="s">
        <v>980</v>
      </c>
      <c r="F58" s="9" t="s">
        <v>326</v>
      </c>
      <c r="G58" s="12" t="s">
        <v>1062</v>
      </c>
      <c r="H58" s="4" t="s">
        <v>1090</v>
      </c>
      <c r="I58" s="10">
        <v>44969</v>
      </c>
    </row>
    <row r="59" spans="1:9" ht="30" x14ac:dyDescent="0.25">
      <c r="A59" s="2">
        <v>55</v>
      </c>
      <c r="B59" s="1" t="s">
        <v>1085</v>
      </c>
      <c r="C59" s="6">
        <v>12900</v>
      </c>
      <c r="D59" s="1" t="s">
        <v>1094</v>
      </c>
      <c r="E59" s="1" t="s">
        <v>980</v>
      </c>
      <c r="F59" s="7" t="s">
        <v>326</v>
      </c>
      <c r="G59" s="11" t="s">
        <v>981</v>
      </c>
      <c r="H59" s="2" t="s">
        <v>1095</v>
      </c>
      <c r="I59" s="8">
        <v>44983</v>
      </c>
    </row>
    <row r="60" spans="1:9" ht="30" x14ac:dyDescent="0.25">
      <c r="A60" s="4">
        <v>56</v>
      </c>
      <c r="B60" s="3" t="s">
        <v>1085</v>
      </c>
      <c r="C60" s="3">
        <v>12900</v>
      </c>
      <c r="D60" s="3" t="s">
        <v>1096</v>
      </c>
      <c r="E60" s="3" t="s">
        <v>980</v>
      </c>
      <c r="F60" s="9" t="s">
        <v>326</v>
      </c>
      <c r="G60" s="12" t="s">
        <v>1062</v>
      </c>
      <c r="H60" s="4" t="s">
        <v>1095</v>
      </c>
      <c r="I60" s="10">
        <v>44983</v>
      </c>
    </row>
    <row r="61" spans="1:9" ht="30" x14ac:dyDescent="0.25">
      <c r="A61" s="2">
        <v>57</v>
      </c>
      <c r="B61" s="1" t="s">
        <v>1085</v>
      </c>
      <c r="C61" s="6">
        <v>12900</v>
      </c>
      <c r="D61" s="1" t="s">
        <v>1097</v>
      </c>
      <c r="E61" s="1" t="s">
        <v>980</v>
      </c>
      <c r="F61" s="7" t="s">
        <v>326</v>
      </c>
      <c r="G61" s="11" t="s">
        <v>1062</v>
      </c>
      <c r="H61" s="2" t="s">
        <v>1095</v>
      </c>
      <c r="I61" s="8">
        <v>44983</v>
      </c>
    </row>
    <row r="62" spans="1:9" ht="30" x14ac:dyDescent="0.25">
      <c r="A62" s="4">
        <v>58</v>
      </c>
      <c r="B62" s="3" t="s">
        <v>1098</v>
      </c>
      <c r="C62" s="3">
        <v>45063</v>
      </c>
      <c r="D62" s="3" t="s">
        <v>1099</v>
      </c>
      <c r="E62" s="3" t="s">
        <v>980</v>
      </c>
      <c r="F62" s="9" t="s">
        <v>326</v>
      </c>
      <c r="G62" s="12" t="s">
        <v>994</v>
      </c>
      <c r="H62" s="4" t="s">
        <v>1100</v>
      </c>
      <c r="I62" s="10">
        <v>44989</v>
      </c>
    </row>
    <row r="63" spans="1:9" ht="45" x14ac:dyDescent="0.25">
      <c r="A63" s="2">
        <v>59</v>
      </c>
      <c r="B63" s="1" t="s">
        <v>1101</v>
      </c>
      <c r="C63" s="6">
        <v>29422</v>
      </c>
      <c r="D63" s="1" t="s">
        <v>1102</v>
      </c>
      <c r="E63" s="1" t="s">
        <v>1028</v>
      </c>
      <c r="F63" s="7" t="s">
        <v>326</v>
      </c>
      <c r="G63" s="11"/>
      <c r="H63" s="2" t="s">
        <v>1103</v>
      </c>
      <c r="I63" s="8">
        <v>44991</v>
      </c>
    </row>
    <row r="64" spans="1:9" ht="30" x14ac:dyDescent="0.25">
      <c r="A64" s="4">
        <v>60</v>
      </c>
      <c r="B64" s="3" t="s">
        <v>1104</v>
      </c>
      <c r="C64" s="3"/>
      <c r="D64" s="3" t="s">
        <v>1105</v>
      </c>
      <c r="E64" s="3" t="s">
        <v>980</v>
      </c>
      <c r="F64" s="9" t="s">
        <v>326</v>
      </c>
      <c r="G64" s="12" t="s">
        <v>994</v>
      </c>
      <c r="H64" s="4" t="s">
        <v>1106</v>
      </c>
      <c r="I64" s="10">
        <v>44998</v>
      </c>
    </row>
    <row r="65" spans="1:9" ht="30" x14ac:dyDescent="0.25">
      <c r="A65" s="2">
        <v>61</v>
      </c>
      <c r="B65" s="1" t="s">
        <v>1107</v>
      </c>
      <c r="C65" s="6">
        <v>42145</v>
      </c>
      <c r="D65" s="1" t="s">
        <v>1108</v>
      </c>
      <c r="E65" s="1" t="s">
        <v>980</v>
      </c>
      <c r="F65" s="7" t="s">
        <v>326</v>
      </c>
      <c r="G65" s="11" t="s">
        <v>1062</v>
      </c>
      <c r="H65" s="2" t="s">
        <v>1106</v>
      </c>
      <c r="I65" s="8">
        <v>44998</v>
      </c>
    </row>
    <row r="66" spans="1:9" ht="30" x14ac:dyDescent="0.25">
      <c r="A66" s="4">
        <v>62</v>
      </c>
      <c r="B66" s="3" t="s">
        <v>1047</v>
      </c>
      <c r="C66" s="3">
        <v>48232</v>
      </c>
      <c r="D66" s="3" t="s">
        <v>1109</v>
      </c>
      <c r="E66" s="3" t="s">
        <v>980</v>
      </c>
      <c r="F66" s="9" t="s">
        <v>326</v>
      </c>
      <c r="G66" s="12" t="s">
        <v>994</v>
      </c>
      <c r="H66" s="4" t="s">
        <v>1106</v>
      </c>
      <c r="I66" s="10">
        <v>44998</v>
      </c>
    </row>
    <row r="67" spans="1:9" ht="30" x14ac:dyDescent="0.25">
      <c r="A67" s="2">
        <v>63</v>
      </c>
      <c r="B67" s="1" t="s">
        <v>1050</v>
      </c>
      <c r="C67" s="6">
        <v>42383</v>
      </c>
      <c r="D67" s="1" t="s">
        <v>1110</v>
      </c>
      <c r="E67" s="1" t="s">
        <v>980</v>
      </c>
      <c r="F67" s="7" t="s">
        <v>326</v>
      </c>
      <c r="G67" s="11" t="s">
        <v>1001</v>
      </c>
      <c r="H67" s="2" t="s">
        <v>1111</v>
      </c>
      <c r="I67" s="8">
        <v>45004</v>
      </c>
    </row>
    <row r="68" spans="1:9" ht="30" x14ac:dyDescent="0.25">
      <c r="A68" s="4">
        <v>64</v>
      </c>
      <c r="B68" s="3" t="s">
        <v>1050</v>
      </c>
      <c r="C68" s="3">
        <v>42383</v>
      </c>
      <c r="D68" s="3" t="s">
        <v>1112</v>
      </c>
      <c r="E68" s="3" t="s">
        <v>980</v>
      </c>
      <c r="F68" s="9" t="s">
        <v>326</v>
      </c>
      <c r="G68" s="12" t="s">
        <v>1062</v>
      </c>
      <c r="H68" s="4" t="s">
        <v>1111</v>
      </c>
      <c r="I68" s="10">
        <v>45004</v>
      </c>
    </row>
    <row r="69" spans="1:9" ht="30" x14ac:dyDescent="0.25">
      <c r="A69" s="2">
        <v>65</v>
      </c>
      <c r="B69" s="1" t="s">
        <v>1050</v>
      </c>
      <c r="C69" s="6">
        <v>42383</v>
      </c>
      <c r="D69" s="1" t="s">
        <v>1113</v>
      </c>
      <c r="E69" s="1" t="s">
        <v>980</v>
      </c>
      <c r="F69" s="7" t="s">
        <v>326</v>
      </c>
      <c r="G69" s="11" t="s">
        <v>994</v>
      </c>
      <c r="H69" s="2" t="s">
        <v>1111</v>
      </c>
      <c r="I69" s="8">
        <v>45004</v>
      </c>
    </row>
    <row r="70" spans="1:9" ht="30" x14ac:dyDescent="0.25">
      <c r="A70" s="4">
        <v>66</v>
      </c>
      <c r="B70" s="3" t="s">
        <v>1050</v>
      </c>
      <c r="C70" s="3">
        <v>42383</v>
      </c>
      <c r="D70" s="3" t="s">
        <v>1114</v>
      </c>
      <c r="E70" s="3" t="s">
        <v>980</v>
      </c>
      <c r="F70" s="9" t="s">
        <v>326</v>
      </c>
      <c r="G70" s="12" t="s">
        <v>1062</v>
      </c>
      <c r="H70" s="4" t="s">
        <v>1111</v>
      </c>
      <c r="I70" s="10">
        <v>45004</v>
      </c>
    </row>
    <row r="71" spans="1:9" ht="30" x14ac:dyDescent="0.25">
      <c r="A71" s="2">
        <v>67</v>
      </c>
      <c r="B71" s="1" t="s">
        <v>1050</v>
      </c>
      <c r="C71" s="6">
        <v>42383</v>
      </c>
      <c r="D71" s="1" t="s">
        <v>1115</v>
      </c>
      <c r="E71" s="1" t="s">
        <v>980</v>
      </c>
      <c r="F71" s="7" t="s">
        <v>326</v>
      </c>
      <c r="G71" s="11" t="s">
        <v>1001</v>
      </c>
      <c r="H71" s="2" t="s">
        <v>1111</v>
      </c>
      <c r="I71" s="8">
        <v>45004</v>
      </c>
    </row>
    <row r="72" spans="1:9" ht="30" x14ac:dyDescent="0.25">
      <c r="A72" s="4">
        <v>68</v>
      </c>
      <c r="B72" s="3" t="s">
        <v>1116</v>
      </c>
      <c r="C72" s="3">
        <v>43616</v>
      </c>
      <c r="D72" s="3" t="s">
        <v>1117</v>
      </c>
      <c r="E72" s="3" t="s">
        <v>980</v>
      </c>
      <c r="F72" s="9" t="s">
        <v>326</v>
      </c>
      <c r="G72" s="12" t="s">
        <v>994</v>
      </c>
      <c r="H72" s="4" t="s">
        <v>1111</v>
      </c>
      <c r="I72" s="10">
        <v>45004</v>
      </c>
    </row>
    <row r="73" spans="1:9" ht="30" x14ac:dyDescent="0.25">
      <c r="A73" s="2">
        <v>69</v>
      </c>
      <c r="B73" s="1" t="s">
        <v>1116</v>
      </c>
      <c r="C73" s="6">
        <v>43616</v>
      </c>
      <c r="D73" s="1" t="s">
        <v>1118</v>
      </c>
      <c r="E73" s="1" t="s">
        <v>980</v>
      </c>
      <c r="F73" s="7" t="s">
        <v>326</v>
      </c>
      <c r="G73" s="11" t="s">
        <v>994</v>
      </c>
      <c r="H73" s="2" t="s">
        <v>1111</v>
      </c>
      <c r="I73" s="8">
        <v>45004</v>
      </c>
    </row>
    <row r="74" spans="1:9" ht="30" x14ac:dyDescent="0.25">
      <c r="A74" s="4">
        <v>70</v>
      </c>
      <c r="B74" s="3" t="s">
        <v>1119</v>
      </c>
      <c r="C74" s="3">
        <v>44655</v>
      </c>
      <c r="D74" s="3" t="s">
        <v>1120</v>
      </c>
      <c r="E74" s="3" t="s">
        <v>980</v>
      </c>
      <c r="F74" s="9" t="s">
        <v>326</v>
      </c>
      <c r="G74" s="12" t="s">
        <v>1062</v>
      </c>
      <c r="H74" s="4" t="s">
        <v>1121</v>
      </c>
      <c r="I74" s="10">
        <v>45014</v>
      </c>
    </row>
    <row r="75" spans="1:9" ht="30" x14ac:dyDescent="0.25">
      <c r="A75" s="2">
        <v>71</v>
      </c>
      <c r="B75" s="1" t="s">
        <v>1119</v>
      </c>
      <c r="C75" s="6">
        <v>44655</v>
      </c>
      <c r="D75" s="1" t="s">
        <v>1122</v>
      </c>
      <c r="E75" s="1" t="s">
        <v>980</v>
      </c>
      <c r="F75" s="7" t="s">
        <v>326</v>
      </c>
      <c r="G75" s="11" t="s">
        <v>1062</v>
      </c>
      <c r="H75" s="2" t="s">
        <v>1121</v>
      </c>
      <c r="I75" s="8">
        <v>45014</v>
      </c>
    </row>
    <row r="76" spans="1:9" ht="30" x14ac:dyDescent="0.25">
      <c r="A76" s="4">
        <v>72</v>
      </c>
      <c r="B76" s="3" t="s">
        <v>1123</v>
      </c>
      <c r="C76" s="3">
        <v>45063</v>
      </c>
      <c r="D76" s="3" t="s">
        <v>1124</v>
      </c>
      <c r="E76" s="3" t="s">
        <v>980</v>
      </c>
      <c r="F76" s="9" t="s">
        <v>326</v>
      </c>
      <c r="G76" s="12" t="s">
        <v>994</v>
      </c>
      <c r="H76" s="4" t="s">
        <v>1121</v>
      </c>
      <c r="I76" s="10">
        <v>45014</v>
      </c>
    </row>
    <row r="77" spans="1:9" ht="45" x14ac:dyDescent="0.25">
      <c r="A77" s="2">
        <v>73</v>
      </c>
      <c r="B77" s="1" t="s">
        <v>1119</v>
      </c>
      <c r="C77" s="6">
        <v>44655</v>
      </c>
      <c r="D77" s="1" t="s">
        <v>1125</v>
      </c>
      <c r="E77" s="1" t="s">
        <v>980</v>
      </c>
      <c r="F77" s="7" t="s">
        <v>326</v>
      </c>
      <c r="G77" s="11" t="s">
        <v>1062</v>
      </c>
      <c r="H77" s="2" t="s">
        <v>1121</v>
      </c>
      <c r="I77" s="8">
        <v>45014</v>
      </c>
    </row>
    <row r="78" spans="1:9" ht="30" x14ac:dyDescent="0.25">
      <c r="A78" s="4">
        <v>74</v>
      </c>
      <c r="B78" s="3" t="s">
        <v>1126</v>
      </c>
      <c r="C78" s="3">
        <v>23086</v>
      </c>
      <c r="D78" s="3" t="s">
        <v>1127</v>
      </c>
      <c r="E78" s="3" t="s">
        <v>980</v>
      </c>
      <c r="F78" s="9" t="s">
        <v>326</v>
      </c>
      <c r="G78" s="12" t="s">
        <v>994</v>
      </c>
      <c r="H78" s="4" t="s">
        <v>1128</v>
      </c>
      <c r="I78" s="10">
        <v>45019</v>
      </c>
    </row>
    <row r="79" spans="1:9" ht="30" x14ac:dyDescent="0.25">
      <c r="A79" s="2">
        <v>75</v>
      </c>
      <c r="B79" s="1" t="s">
        <v>1129</v>
      </c>
      <c r="C79" s="6"/>
      <c r="D79" s="1" t="s">
        <v>1130</v>
      </c>
      <c r="E79" s="1" t="s">
        <v>980</v>
      </c>
      <c r="F79" s="7" t="s">
        <v>326</v>
      </c>
      <c r="G79" s="11" t="s">
        <v>994</v>
      </c>
      <c r="H79" s="2" t="s">
        <v>1131</v>
      </c>
      <c r="I79" s="8">
        <v>45024</v>
      </c>
    </row>
    <row r="80" spans="1:9" ht="30" x14ac:dyDescent="0.25">
      <c r="A80" s="4">
        <v>76</v>
      </c>
      <c r="B80" s="3" t="s">
        <v>1057</v>
      </c>
      <c r="C80" s="3">
        <v>37579</v>
      </c>
      <c r="D80" s="3" t="s">
        <v>1132</v>
      </c>
      <c r="E80" s="3" t="s">
        <v>980</v>
      </c>
      <c r="F80" s="9" t="s">
        <v>326</v>
      </c>
      <c r="G80" s="12" t="s">
        <v>981</v>
      </c>
      <c r="H80" s="4" t="s">
        <v>1133</v>
      </c>
      <c r="I80" s="10">
        <v>45025</v>
      </c>
    </row>
    <row r="81" spans="1:9" ht="45" x14ac:dyDescent="0.25">
      <c r="A81" s="2">
        <v>77</v>
      </c>
      <c r="B81" s="1" t="s">
        <v>1134</v>
      </c>
      <c r="C81" s="6">
        <v>36306</v>
      </c>
      <c r="D81" s="1" t="s">
        <v>1135</v>
      </c>
      <c r="E81" s="1" t="s">
        <v>1028</v>
      </c>
      <c r="F81" s="7" t="s">
        <v>326</v>
      </c>
      <c r="G81" s="11" t="s">
        <v>1029</v>
      </c>
      <c r="H81" s="2" t="s">
        <v>1133</v>
      </c>
      <c r="I81" s="8">
        <v>45025</v>
      </c>
    </row>
    <row r="82" spans="1:9" ht="30" x14ac:dyDescent="0.25">
      <c r="A82" s="4">
        <v>78</v>
      </c>
      <c r="B82" s="3" t="s">
        <v>1081</v>
      </c>
      <c r="C82" s="3">
        <v>43543</v>
      </c>
      <c r="D82" s="3" t="s">
        <v>1136</v>
      </c>
      <c r="E82" s="3" t="s">
        <v>980</v>
      </c>
      <c r="F82" s="9" t="s">
        <v>326</v>
      </c>
      <c r="G82" s="12" t="s">
        <v>981</v>
      </c>
      <c r="H82" s="4" t="s">
        <v>1133</v>
      </c>
      <c r="I82" s="10">
        <v>45025</v>
      </c>
    </row>
    <row r="83" spans="1:9" ht="30" x14ac:dyDescent="0.25">
      <c r="A83" s="2">
        <v>79</v>
      </c>
      <c r="B83" s="1" t="s">
        <v>1137</v>
      </c>
      <c r="C83" s="6"/>
      <c r="D83" s="1" t="s">
        <v>1138</v>
      </c>
      <c r="E83" s="1" t="s">
        <v>980</v>
      </c>
      <c r="F83" s="7" t="s">
        <v>326</v>
      </c>
      <c r="G83" s="11" t="s">
        <v>994</v>
      </c>
      <c r="H83" s="2" t="s">
        <v>1133</v>
      </c>
      <c r="I83" s="8">
        <v>45025</v>
      </c>
    </row>
    <row r="84" spans="1:9" ht="30" x14ac:dyDescent="0.25">
      <c r="A84" s="4">
        <v>80</v>
      </c>
      <c r="B84" s="3" t="s">
        <v>1139</v>
      </c>
      <c r="C84" s="3">
        <v>45683</v>
      </c>
      <c r="D84" s="3" t="s">
        <v>1140</v>
      </c>
      <c r="E84" s="3" t="s">
        <v>980</v>
      </c>
      <c r="F84" s="9" t="s">
        <v>326</v>
      </c>
      <c r="G84" s="12" t="s">
        <v>994</v>
      </c>
      <c r="H84" s="4" t="s">
        <v>1141</v>
      </c>
      <c r="I84" s="10">
        <v>45041</v>
      </c>
    </row>
    <row r="85" spans="1:9" ht="30" x14ac:dyDescent="0.25">
      <c r="A85" s="2">
        <v>81</v>
      </c>
      <c r="B85" s="1" t="s">
        <v>1142</v>
      </c>
      <c r="C85" s="6">
        <v>45913</v>
      </c>
      <c r="D85" s="1" t="s">
        <v>1143</v>
      </c>
      <c r="E85" s="1" t="s">
        <v>980</v>
      </c>
      <c r="F85" s="7" t="s">
        <v>326</v>
      </c>
      <c r="G85" s="11" t="s">
        <v>994</v>
      </c>
      <c r="H85" s="2" t="s">
        <v>1144</v>
      </c>
      <c r="I85" s="8">
        <v>45052</v>
      </c>
    </row>
    <row r="86" spans="1:9" ht="30" x14ac:dyDescent="0.25">
      <c r="A86" s="4">
        <v>82</v>
      </c>
      <c r="B86" s="3" t="s">
        <v>1033</v>
      </c>
      <c r="C86" s="3">
        <v>43266</v>
      </c>
      <c r="D86" s="3" t="s">
        <v>1145</v>
      </c>
      <c r="E86" s="3" t="s">
        <v>980</v>
      </c>
      <c r="F86" s="9" t="s">
        <v>326</v>
      </c>
      <c r="G86" s="12" t="s">
        <v>981</v>
      </c>
      <c r="H86" s="4" t="s">
        <v>1146</v>
      </c>
      <c r="I86" s="10">
        <v>45055</v>
      </c>
    </row>
    <row r="87" spans="1:9" ht="30" x14ac:dyDescent="0.25">
      <c r="A87" s="2">
        <v>83</v>
      </c>
      <c r="B87" s="1" t="s">
        <v>1129</v>
      </c>
      <c r="C87" s="6"/>
      <c r="D87" s="1" t="s">
        <v>1147</v>
      </c>
      <c r="E87" s="1" t="s">
        <v>980</v>
      </c>
      <c r="F87" s="7" t="s">
        <v>326</v>
      </c>
      <c r="G87" s="11" t="s">
        <v>994</v>
      </c>
      <c r="H87" s="2" t="s">
        <v>330</v>
      </c>
      <c r="I87" s="8">
        <v>45056</v>
      </c>
    </row>
    <row r="88" spans="1:9" ht="45" x14ac:dyDescent="0.25">
      <c r="A88" s="4">
        <v>84</v>
      </c>
      <c r="B88" s="3" t="s">
        <v>1148</v>
      </c>
      <c r="C88" s="3">
        <v>14902</v>
      </c>
      <c r="D88" s="3" t="s">
        <v>1149</v>
      </c>
      <c r="E88" s="3" t="s">
        <v>1028</v>
      </c>
      <c r="F88" s="9" t="s">
        <v>326</v>
      </c>
      <c r="G88" s="12" t="s">
        <v>1029</v>
      </c>
      <c r="H88" s="4" t="s">
        <v>1150</v>
      </c>
      <c r="I88" s="10">
        <v>45066</v>
      </c>
    </row>
    <row r="89" spans="1:9" ht="30" x14ac:dyDescent="0.25">
      <c r="A89" s="2">
        <v>85</v>
      </c>
      <c r="B89" s="1" t="s">
        <v>999</v>
      </c>
      <c r="C89" s="6">
        <v>41346</v>
      </c>
      <c r="D89" s="1" t="s">
        <v>1151</v>
      </c>
      <c r="E89" s="1" t="s">
        <v>980</v>
      </c>
      <c r="F89" s="7" t="s">
        <v>326</v>
      </c>
      <c r="G89" s="11" t="s">
        <v>994</v>
      </c>
      <c r="H89" s="2" t="s">
        <v>331</v>
      </c>
      <c r="I89" s="8">
        <v>45109</v>
      </c>
    </row>
    <row r="90" spans="1:9" ht="30" x14ac:dyDescent="0.25">
      <c r="A90" s="4">
        <v>86</v>
      </c>
      <c r="B90" s="3" t="s">
        <v>1152</v>
      </c>
      <c r="C90" s="3">
        <v>41368</v>
      </c>
      <c r="D90" s="3" t="s">
        <v>1153</v>
      </c>
      <c r="E90" s="3" t="s">
        <v>980</v>
      </c>
      <c r="F90" s="9" t="s">
        <v>873</v>
      </c>
      <c r="G90" s="12" t="s">
        <v>873</v>
      </c>
      <c r="H90" s="4" t="s">
        <v>331</v>
      </c>
      <c r="I90" s="10">
        <v>45109</v>
      </c>
    </row>
    <row r="91" spans="1:9" ht="30" x14ac:dyDescent="0.25">
      <c r="A91" s="2">
        <v>87</v>
      </c>
      <c r="B91" s="1" t="s">
        <v>1154</v>
      </c>
      <c r="C91" s="6">
        <v>13004</v>
      </c>
      <c r="D91" s="1" t="s">
        <v>1155</v>
      </c>
      <c r="E91" s="1" t="s">
        <v>1022</v>
      </c>
      <c r="F91" s="7" t="s">
        <v>326</v>
      </c>
      <c r="G91" s="11" t="s">
        <v>1023</v>
      </c>
      <c r="H91" s="2" t="s">
        <v>331</v>
      </c>
      <c r="I91" s="8">
        <v>45109</v>
      </c>
    </row>
    <row r="92" spans="1:9" ht="30" x14ac:dyDescent="0.25">
      <c r="A92" s="4">
        <v>88</v>
      </c>
      <c r="B92" s="3" t="s">
        <v>1119</v>
      </c>
      <c r="C92" s="3">
        <v>44655</v>
      </c>
      <c r="D92" s="3" t="s">
        <v>1156</v>
      </c>
      <c r="E92" s="3" t="s">
        <v>980</v>
      </c>
      <c r="F92" s="9" t="s">
        <v>326</v>
      </c>
      <c r="G92" s="12" t="s">
        <v>1001</v>
      </c>
      <c r="H92" s="4" t="s">
        <v>1157</v>
      </c>
      <c r="I92" s="10">
        <v>45136</v>
      </c>
    </row>
    <row r="93" spans="1:9" ht="30" x14ac:dyDescent="0.25">
      <c r="A93" s="2">
        <v>89</v>
      </c>
      <c r="B93" s="1" t="s">
        <v>1158</v>
      </c>
      <c r="C93" s="6">
        <v>46432</v>
      </c>
      <c r="D93" s="1" t="s">
        <v>1159</v>
      </c>
      <c r="E93" s="1" t="s">
        <v>980</v>
      </c>
      <c r="F93" s="7" t="s">
        <v>326</v>
      </c>
      <c r="G93" s="11" t="s">
        <v>994</v>
      </c>
      <c r="H93" s="2" t="s">
        <v>1160</v>
      </c>
      <c r="I93" s="8">
        <v>45137</v>
      </c>
    </row>
    <row r="94" spans="1:9" ht="30" x14ac:dyDescent="0.25">
      <c r="A94" s="4">
        <v>90</v>
      </c>
      <c r="B94" s="3" t="s">
        <v>1161</v>
      </c>
      <c r="C94" s="3">
        <v>43233</v>
      </c>
      <c r="D94" s="3" t="s">
        <v>1162</v>
      </c>
      <c r="E94" s="3" t="s">
        <v>980</v>
      </c>
      <c r="F94" s="9" t="s">
        <v>326</v>
      </c>
      <c r="G94" s="12" t="s">
        <v>994</v>
      </c>
      <c r="H94" s="4" t="s">
        <v>1163</v>
      </c>
      <c r="I94" s="10">
        <v>45139</v>
      </c>
    </row>
    <row r="95" spans="1:9" ht="30" x14ac:dyDescent="0.25">
      <c r="A95" s="2">
        <v>91</v>
      </c>
      <c r="B95" s="1" t="s">
        <v>1164</v>
      </c>
      <c r="C95" s="6"/>
      <c r="D95" s="1" t="s">
        <v>1165</v>
      </c>
      <c r="E95" s="1" t="s">
        <v>980</v>
      </c>
      <c r="F95" s="7" t="s">
        <v>326</v>
      </c>
      <c r="G95" s="11" t="s">
        <v>1062</v>
      </c>
      <c r="H95" s="2" t="s">
        <v>1166</v>
      </c>
      <c r="I95" s="8">
        <v>45143</v>
      </c>
    </row>
    <row r="96" spans="1:9" ht="30" x14ac:dyDescent="0.25">
      <c r="A96" s="4">
        <v>92</v>
      </c>
      <c r="B96" s="3" t="s">
        <v>1167</v>
      </c>
      <c r="C96" s="3">
        <v>36670</v>
      </c>
      <c r="D96" s="3" t="s">
        <v>1168</v>
      </c>
      <c r="E96" s="3" t="s">
        <v>980</v>
      </c>
      <c r="F96" s="9" t="s">
        <v>326</v>
      </c>
      <c r="G96" s="12" t="s">
        <v>1062</v>
      </c>
      <c r="H96" s="4" t="s">
        <v>1169</v>
      </c>
      <c r="I96" s="10">
        <v>45145</v>
      </c>
    </row>
    <row r="97" spans="1:9" ht="30" x14ac:dyDescent="0.25">
      <c r="A97" s="2">
        <v>93</v>
      </c>
      <c r="B97" s="1" t="s">
        <v>1170</v>
      </c>
      <c r="C97" s="6">
        <v>21030</v>
      </c>
      <c r="D97" s="1" t="s">
        <v>1171</v>
      </c>
      <c r="E97" s="1" t="s">
        <v>980</v>
      </c>
      <c r="F97" s="7" t="s">
        <v>326</v>
      </c>
      <c r="G97" s="11"/>
      <c r="H97" s="2" t="s">
        <v>1172</v>
      </c>
      <c r="I97" s="8">
        <v>45152</v>
      </c>
    </row>
    <row r="98" spans="1:9" ht="45" x14ac:dyDescent="0.25">
      <c r="A98" s="4">
        <v>94</v>
      </c>
      <c r="B98" s="3" t="s">
        <v>1173</v>
      </c>
      <c r="C98" s="3">
        <v>34756</v>
      </c>
      <c r="D98" s="3" t="s">
        <v>1174</v>
      </c>
      <c r="E98" s="3" t="s">
        <v>1028</v>
      </c>
      <c r="F98" s="9" t="s">
        <v>326</v>
      </c>
      <c r="G98" s="12" t="s">
        <v>1080</v>
      </c>
      <c r="H98" s="4" t="s">
        <v>1175</v>
      </c>
      <c r="I98" s="10">
        <v>45206</v>
      </c>
    </row>
    <row r="99" spans="1:9" ht="30" x14ac:dyDescent="0.25">
      <c r="A99" s="2">
        <v>95</v>
      </c>
      <c r="B99" s="1" t="s">
        <v>1173</v>
      </c>
      <c r="C99" s="6">
        <v>34756</v>
      </c>
      <c r="D99" s="1" t="s">
        <v>1176</v>
      </c>
      <c r="E99" s="1" t="s">
        <v>980</v>
      </c>
      <c r="F99" s="7" t="s">
        <v>326</v>
      </c>
      <c r="G99" s="11" t="s">
        <v>994</v>
      </c>
      <c r="H99" s="2" t="s">
        <v>1175</v>
      </c>
      <c r="I99" s="8">
        <v>45206</v>
      </c>
    </row>
    <row r="100" spans="1:9" ht="30" x14ac:dyDescent="0.25">
      <c r="A100" s="4">
        <v>96</v>
      </c>
      <c r="B100" s="3" t="s">
        <v>1177</v>
      </c>
      <c r="C100" s="3">
        <v>12649</v>
      </c>
      <c r="D100" s="3" t="s">
        <v>1178</v>
      </c>
      <c r="E100" s="3" t="s">
        <v>980</v>
      </c>
      <c r="F100" s="9" t="s">
        <v>326</v>
      </c>
      <c r="G100" s="12" t="s">
        <v>1062</v>
      </c>
      <c r="H100" s="4" t="s">
        <v>1179</v>
      </c>
      <c r="I100" s="10">
        <v>45215</v>
      </c>
    </row>
    <row r="101" spans="1:9" ht="30" x14ac:dyDescent="0.25">
      <c r="A101" s="2">
        <v>97</v>
      </c>
      <c r="B101" s="1" t="s">
        <v>1180</v>
      </c>
      <c r="C101" s="6">
        <v>32997</v>
      </c>
      <c r="D101" s="1" t="s">
        <v>1181</v>
      </c>
      <c r="E101" s="1" t="s">
        <v>980</v>
      </c>
      <c r="F101" s="7" t="s">
        <v>326</v>
      </c>
      <c r="G101" s="11" t="s">
        <v>1001</v>
      </c>
      <c r="H101" s="2" t="s">
        <v>1182</v>
      </c>
      <c r="I101" s="8">
        <v>45216</v>
      </c>
    </row>
    <row r="102" spans="1:9" ht="30" x14ac:dyDescent="0.25">
      <c r="A102" s="4">
        <v>98</v>
      </c>
      <c r="B102" s="3" t="s">
        <v>1060</v>
      </c>
      <c r="C102" s="3">
        <v>47956</v>
      </c>
      <c r="D102" s="3" t="s">
        <v>1183</v>
      </c>
      <c r="E102" s="3" t="s">
        <v>980</v>
      </c>
      <c r="F102" s="9" t="s">
        <v>326</v>
      </c>
      <c r="G102" s="12" t="s">
        <v>981</v>
      </c>
      <c r="H102" s="4" t="s">
        <v>1182</v>
      </c>
      <c r="I102" s="10">
        <v>45216</v>
      </c>
    </row>
    <row r="103" spans="1:9" ht="45" x14ac:dyDescent="0.25">
      <c r="A103" s="2">
        <v>99</v>
      </c>
      <c r="B103" s="1" t="s">
        <v>1184</v>
      </c>
      <c r="C103" s="6">
        <v>19810</v>
      </c>
      <c r="D103" s="1" t="s">
        <v>1185</v>
      </c>
      <c r="E103" s="1" t="s">
        <v>1028</v>
      </c>
      <c r="F103" s="7" t="s">
        <v>326</v>
      </c>
      <c r="G103" s="11" t="s">
        <v>1029</v>
      </c>
      <c r="H103" s="2" t="s">
        <v>1186</v>
      </c>
      <c r="I103" s="8">
        <v>45223</v>
      </c>
    </row>
    <row r="104" spans="1:9" ht="30" x14ac:dyDescent="0.25">
      <c r="A104" s="4">
        <v>100</v>
      </c>
      <c r="B104" s="3" t="s">
        <v>1187</v>
      </c>
      <c r="C104" s="3">
        <v>46694</v>
      </c>
      <c r="D104" s="3" t="s">
        <v>1188</v>
      </c>
      <c r="E104" s="3" t="s">
        <v>980</v>
      </c>
      <c r="F104" s="9" t="s">
        <v>326</v>
      </c>
      <c r="G104" s="12" t="s">
        <v>994</v>
      </c>
      <c r="H104" s="4" t="s">
        <v>1189</v>
      </c>
      <c r="I104" s="10">
        <v>45224</v>
      </c>
    </row>
    <row r="105" spans="1:9" ht="30" x14ac:dyDescent="0.25">
      <c r="A105" s="2">
        <v>101</v>
      </c>
      <c r="B105" s="1" t="s">
        <v>1190</v>
      </c>
      <c r="C105" s="6">
        <v>60674</v>
      </c>
      <c r="D105" s="1" t="s">
        <v>1191</v>
      </c>
      <c r="E105" s="1" t="s">
        <v>980</v>
      </c>
      <c r="F105" s="7" t="s">
        <v>326</v>
      </c>
      <c r="G105" s="11" t="s">
        <v>994</v>
      </c>
      <c r="H105" s="2" t="s">
        <v>1192</v>
      </c>
      <c r="I105" s="8">
        <v>45229</v>
      </c>
    </row>
    <row r="106" spans="1:9" ht="30" x14ac:dyDescent="0.25">
      <c r="A106" s="4">
        <v>102</v>
      </c>
      <c r="B106" s="3" t="s">
        <v>1193</v>
      </c>
      <c r="C106" s="3">
        <v>2025</v>
      </c>
      <c r="D106" s="3" t="s">
        <v>1194</v>
      </c>
      <c r="E106" s="3" t="s">
        <v>980</v>
      </c>
      <c r="F106" s="9" t="s">
        <v>326</v>
      </c>
      <c r="G106" s="12" t="s">
        <v>994</v>
      </c>
      <c r="H106" s="4" t="s">
        <v>1195</v>
      </c>
      <c r="I106" s="10">
        <v>45235</v>
      </c>
    </row>
    <row r="107" spans="1:9" ht="45" x14ac:dyDescent="0.25">
      <c r="A107" s="2">
        <v>103</v>
      </c>
      <c r="B107" s="1" t="s">
        <v>1180</v>
      </c>
      <c r="C107" s="6">
        <v>32997</v>
      </c>
      <c r="D107" s="1" t="s">
        <v>1196</v>
      </c>
      <c r="E107" s="1" t="s">
        <v>1028</v>
      </c>
      <c r="F107" s="7" t="s">
        <v>326</v>
      </c>
      <c r="G107" s="11" t="s">
        <v>1029</v>
      </c>
      <c r="H107" s="2" t="s">
        <v>1197</v>
      </c>
      <c r="I107" s="8">
        <v>45244</v>
      </c>
    </row>
    <row r="108" spans="1:9" ht="30" x14ac:dyDescent="0.25">
      <c r="A108" s="4">
        <v>104</v>
      </c>
      <c r="B108" s="3" t="s">
        <v>1198</v>
      </c>
      <c r="C108" s="3"/>
      <c r="D108" s="3" t="s">
        <v>1199</v>
      </c>
      <c r="E108" s="3" t="s">
        <v>1022</v>
      </c>
      <c r="F108" s="9" t="s">
        <v>326</v>
      </c>
      <c r="G108" s="12" t="s">
        <v>1042</v>
      </c>
      <c r="H108" s="4" t="s">
        <v>1200</v>
      </c>
      <c r="I108" s="10">
        <v>45286</v>
      </c>
    </row>
    <row r="109" spans="1:9" ht="30" x14ac:dyDescent="0.25">
      <c r="A109" s="2">
        <v>105</v>
      </c>
      <c r="B109" s="1" t="s">
        <v>999</v>
      </c>
      <c r="C109" s="6">
        <v>41346</v>
      </c>
      <c r="D109" s="1" t="s">
        <v>1201</v>
      </c>
      <c r="E109" s="1" t="s">
        <v>980</v>
      </c>
      <c r="F109" s="7" t="s">
        <v>326</v>
      </c>
      <c r="G109" s="11" t="s">
        <v>1202</v>
      </c>
      <c r="H109" s="2" t="s">
        <v>1203</v>
      </c>
      <c r="I109" s="8">
        <v>45306</v>
      </c>
    </row>
    <row r="110" spans="1:9" ht="30" x14ac:dyDescent="0.25">
      <c r="A110" s="4">
        <v>106</v>
      </c>
      <c r="B110" s="3" t="s">
        <v>1085</v>
      </c>
      <c r="C110" s="3">
        <v>12900</v>
      </c>
      <c r="D110" s="3" t="s">
        <v>1204</v>
      </c>
      <c r="E110" s="3" t="s">
        <v>980</v>
      </c>
      <c r="F110" s="9" t="s">
        <v>326</v>
      </c>
      <c r="G110" s="12" t="s">
        <v>994</v>
      </c>
      <c r="H110" s="4" t="s">
        <v>1205</v>
      </c>
      <c r="I110" s="10">
        <v>45314</v>
      </c>
    </row>
    <row r="111" spans="1:9" ht="30" x14ac:dyDescent="0.25">
      <c r="A111" s="2">
        <v>107</v>
      </c>
      <c r="B111" s="1" t="s">
        <v>1206</v>
      </c>
      <c r="C111" s="6"/>
      <c r="D111" s="1" t="s">
        <v>1207</v>
      </c>
      <c r="E111" s="1" t="s">
        <v>1022</v>
      </c>
      <c r="F111" s="7" t="s">
        <v>326</v>
      </c>
      <c r="G111" s="11" t="s">
        <v>985</v>
      </c>
      <c r="H111" s="2" t="s">
        <v>1208</v>
      </c>
      <c r="I111" s="8">
        <v>45320</v>
      </c>
    </row>
    <row r="112" spans="1:9" ht="30" x14ac:dyDescent="0.25">
      <c r="A112" s="4">
        <v>108</v>
      </c>
      <c r="B112" s="3" t="s">
        <v>1206</v>
      </c>
      <c r="C112" s="3"/>
      <c r="D112" s="3" t="s">
        <v>1209</v>
      </c>
      <c r="E112" s="3" t="s">
        <v>1022</v>
      </c>
      <c r="F112" s="9" t="s">
        <v>326</v>
      </c>
      <c r="G112" s="12" t="s">
        <v>1023</v>
      </c>
      <c r="H112" s="4" t="s">
        <v>1208</v>
      </c>
      <c r="I112" s="10">
        <v>45320</v>
      </c>
    </row>
    <row r="113" spans="1:9" ht="30" x14ac:dyDescent="0.25">
      <c r="A113" s="2">
        <v>109</v>
      </c>
      <c r="B113" s="1" t="s">
        <v>1206</v>
      </c>
      <c r="C113" s="6"/>
      <c r="D113" s="1" t="s">
        <v>1210</v>
      </c>
      <c r="E113" s="1" t="s">
        <v>1022</v>
      </c>
      <c r="F113" s="7" t="s">
        <v>326</v>
      </c>
      <c r="G113" s="11" t="s">
        <v>1023</v>
      </c>
      <c r="H113" s="2" t="s">
        <v>1208</v>
      </c>
      <c r="I113" s="8">
        <v>45320</v>
      </c>
    </row>
    <row r="114" spans="1:9" ht="30" x14ac:dyDescent="0.25">
      <c r="A114" s="4">
        <v>110</v>
      </c>
      <c r="B114" s="3" t="s">
        <v>1206</v>
      </c>
      <c r="C114" s="3"/>
      <c r="D114" s="3" t="s">
        <v>1211</v>
      </c>
      <c r="E114" s="3" t="s">
        <v>1022</v>
      </c>
      <c r="F114" s="9" t="s">
        <v>326</v>
      </c>
      <c r="G114" s="12" t="s">
        <v>1023</v>
      </c>
      <c r="H114" s="4" t="s">
        <v>1208</v>
      </c>
      <c r="I114" s="10">
        <v>45320</v>
      </c>
    </row>
    <row r="115" spans="1:9" ht="30" x14ac:dyDescent="0.25">
      <c r="A115" s="2">
        <v>111</v>
      </c>
      <c r="B115" s="1" t="s">
        <v>1212</v>
      </c>
      <c r="C115" s="6">
        <v>15562</v>
      </c>
      <c r="D115" s="1" t="s">
        <v>1213</v>
      </c>
      <c r="E115" s="1" t="s">
        <v>1022</v>
      </c>
      <c r="F115" s="7" t="s">
        <v>326</v>
      </c>
      <c r="G115" s="11" t="s">
        <v>1023</v>
      </c>
      <c r="H115" s="2" t="s">
        <v>1208</v>
      </c>
      <c r="I115" s="8">
        <v>45320</v>
      </c>
    </row>
    <row r="116" spans="1:9" ht="30" x14ac:dyDescent="0.25">
      <c r="A116" s="4">
        <v>112</v>
      </c>
      <c r="B116" s="3" t="s">
        <v>1212</v>
      </c>
      <c r="C116" s="3">
        <v>15562</v>
      </c>
      <c r="D116" s="3" t="s">
        <v>1214</v>
      </c>
      <c r="E116" s="3" t="s">
        <v>1022</v>
      </c>
      <c r="F116" s="9" t="s">
        <v>326</v>
      </c>
      <c r="G116" s="12" t="s">
        <v>1023</v>
      </c>
      <c r="H116" s="4" t="s">
        <v>1208</v>
      </c>
      <c r="I116" s="10">
        <v>45320</v>
      </c>
    </row>
    <row r="117" spans="1:9" ht="30" x14ac:dyDescent="0.25">
      <c r="A117" s="2">
        <v>113</v>
      </c>
      <c r="B117" s="1" t="s">
        <v>1212</v>
      </c>
      <c r="C117" s="6">
        <v>15562</v>
      </c>
      <c r="D117" s="1" t="s">
        <v>1215</v>
      </c>
      <c r="E117" s="1" t="s">
        <v>1022</v>
      </c>
      <c r="F117" s="7" t="s">
        <v>326</v>
      </c>
      <c r="G117" s="11" t="s">
        <v>1023</v>
      </c>
      <c r="H117" s="2" t="s">
        <v>1208</v>
      </c>
      <c r="I117" s="8">
        <v>45320</v>
      </c>
    </row>
    <row r="118" spans="1:9" ht="30" x14ac:dyDescent="0.25">
      <c r="A118" s="4">
        <v>114</v>
      </c>
      <c r="B118" s="3" t="s">
        <v>1212</v>
      </c>
      <c r="C118" s="3">
        <v>15562</v>
      </c>
      <c r="D118" s="3" t="s">
        <v>1216</v>
      </c>
      <c r="E118" s="3" t="s">
        <v>1022</v>
      </c>
      <c r="F118" s="9" t="s">
        <v>326</v>
      </c>
      <c r="G118" s="12" t="s">
        <v>1023</v>
      </c>
      <c r="H118" s="4" t="s">
        <v>1208</v>
      </c>
      <c r="I118" s="10">
        <v>45320</v>
      </c>
    </row>
    <row r="119" spans="1:9" ht="30" x14ac:dyDescent="0.25">
      <c r="A119" s="2">
        <v>115</v>
      </c>
      <c r="B119" s="1" t="s">
        <v>1212</v>
      </c>
      <c r="C119" s="6">
        <v>15562</v>
      </c>
      <c r="D119" s="1" t="s">
        <v>1217</v>
      </c>
      <c r="E119" s="1" t="s">
        <v>1022</v>
      </c>
      <c r="F119" s="7" t="s">
        <v>326</v>
      </c>
      <c r="G119" s="11" t="s">
        <v>1023</v>
      </c>
      <c r="H119" s="2" t="s">
        <v>1208</v>
      </c>
      <c r="I119" s="8">
        <v>45320</v>
      </c>
    </row>
    <row r="120" spans="1:9" ht="30" x14ac:dyDescent="0.25">
      <c r="A120" s="4">
        <v>116</v>
      </c>
      <c r="B120" s="3" t="s">
        <v>1139</v>
      </c>
      <c r="C120" s="3">
        <v>45683</v>
      </c>
      <c r="D120" s="3" t="s">
        <v>1218</v>
      </c>
      <c r="E120" s="3" t="s">
        <v>980</v>
      </c>
      <c r="F120" s="9" t="s">
        <v>326</v>
      </c>
      <c r="G120" s="12" t="s">
        <v>1001</v>
      </c>
      <c r="H120" s="4" t="s">
        <v>1219</v>
      </c>
      <c r="I120" s="10">
        <v>45321</v>
      </c>
    </row>
    <row r="121" spans="1:9" ht="45" x14ac:dyDescent="0.25">
      <c r="A121" s="2">
        <v>117</v>
      </c>
      <c r="B121" s="1" t="s">
        <v>1220</v>
      </c>
      <c r="C121" s="6">
        <v>20447</v>
      </c>
      <c r="D121" s="1" t="s">
        <v>1221</v>
      </c>
      <c r="E121" s="1" t="s">
        <v>1028</v>
      </c>
      <c r="F121" s="7" t="s">
        <v>326</v>
      </c>
      <c r="G121" s="11" t="s">
        <v>1029</v>
      </c>
      <c r="H121" s="2" t="s">
        <v>1222</v>
      </c>
      <c r="I121" s="8">
        <v>45322</v>
      </c>
    </row>
    <row r="122" spans="1:9" ht="45" x14ac:dyDescent="0.25">
      <c r="A122" s="4">
        <v>118</v>
      </c>
      <c r="B122" s="3" t="s">
        <v>1223</v>
      </c>
      <c r="C122" s="3">
        <v>8669</v>
      </c>
      <c r="D122" s="3" t="s">
        <v>1224</v>
      </c>
      <c r="E122" s="3" t="s">
        <v>1028</v>
      </c>
      <c r="F122" s="9" t="s">
        <v>326</v>
      </c>
      <c r="G122" s="12" t="s">
        <v>1029</v>
      </c>
      <c r="H122" s="4" t="s">
        <v>1225</v>
      </c>
      <c r="I122" s="10">
        <v>45325</v>
      </c>
    </row>
    <row r="123" spans="1:9" ht="45" x14ac:dyDescent="0.25">
      <c r="A123" s="2">
        <v>119</v>
      </c>
      <c r="B123" s="1" t="s">
        <v>1093</v>
      </c>
      <c r="C123" s="6"/>
      <c r="D123" s="1" t="s">
        <v>1226</v>
      </c>
      <c r="E123" s="1" t="s">
        <v>980</v>
      </c>
      <c r="F123" s="7" t="s">
        <v>326</v>
      </c>
      <c r="G123" s="11" t="s">
        <v>994</v>
      </c>
      <c r="H123" s="2" t="s">
        <v>1227</v>
      </c>
      <c r="I123" s="8">
        <v>45328</v>
      </c>
    </row>
    <row r="124" spans="1:9" ht="30" x14ac:dyDescent="0.25">
      <c r="A124" s="4">
        <v>120</v>
      </c>
      <c r="B124" s="3" t="s">
        <v>1228</v>
      </c>
      <c r="C124" s="3">
        <v>33101</v>
      </c>
      <c r="D124" s="3" t="s">
        <v>1229</v>
      </c>
      <c r="E124" s="3" t="s">
        <v>980</v>
      </c>
      <c r="F124" s="9" t="s">
        <v>326</v>
      </c>
      <c r="G124" s="12" t="s">
        <v>994</v>
      </c>
      <c r="H124" s="4" t="s">
        <v>1230</v>
      </c>
      <c r="I124" s="10">
        <v>45342</v>
      </c>
    </row>
    <row r="125" spans="1:9" ht="30" x14ac:dyDescent="0.25">
      <c r="A125" s="2">
        <v>121</v>
      </c>
      <c r="B125" s="1" t="s">
        <v>1231</v>
      </c>
      <c r="C125" s="6">
        <v>47197</v>
      </c>
      <c r="D125" s="1" t="s">
        <v>1232</v>
      </c>
      <c r="E125" s="1" t="s">
        <v>980</v>
      </c>
      <c r="F125" s="7" t="s">
        <v>326</v>
      </c>
      <c r="G125" s="11" t="s">
        <v>1001</v>
      </c>
      <c r="H125" s="2" t="s">
        <v>1233</v>
      </c>
      <c r="I125" s="8">
        <v>45348</v>
      </c>
    </row>
    <row r="126" spans="1:9" ht="30" x14ac:dyDescent="0.25">
      <c r="A126" s="4">
        <v>122</v>
      </c>
      <c r="B126" s="3" t="s">
        <v>1234</v>
      </c>
      <c r="C126" s="3">
        <v>46704</v>
      </c>
      <c r="D126" s="3" t="s">
        <v>1235</v>
      </c>
      <c r="E126" s="3" t="s">
        <v>980</v>
      </c>
      <c r="F126" s="9" t="s">
        <v>9</v>
      </c>
      <c r="G126" s="12" t="s">
        <v>981</v>
      </c>
      <c r="H126" s="4" t="s">
        <v>1233</v>
      </c>
      <c r="I126" s="10">
        <v>45348</v>
      </c>
    </row>
    <row r="127" spans="1:9" ht="30" x14ac:dyDescent="0.25">
      <c r="A127" s="2">
        <v>123</v>
      </c>
      <c r="B127" s="1" t="s">
        <v>1236</v>
      </c>
      <c r="C127" s="6">
        <v>32160</v>
      </c>
      <c r="D127" s="1" t="s">
        <v>1237</v>
      </c>
      <c r="E127" s="1" t="s">
        <v>1022</v>
      </c>
      <c r="F127" s="7" t="s">
        <v>326</v>
      </c>
      <c r="G127" s="11" t="s">
        <v>1023</v>
      </c>
      <c r="H127" s="2" t="s">
        <v>1238</v>
      </c>
      <c r="I127" s="8">
        <v>45354</v>
      </c>
    </row>
    <row r="128" spans="1:9" ht="30" x14ac:dyDescent="0.25">
      <c r="A128" s="4">
        <v>124</v>
      </c>
      <c r="B128" s="3" t="s">
        <v>1085</v>
      </c>
      <c r="C128" s="3">
        <v>12900</v>
      </c>
      <c r="D128" s="3" t="s">
        <v>1239</v>
      </c>
      <c r="E128" s="3" t="s">
        <v>980</v>
      </c>
      <c r="F128" s="9" t="s">
        <v>326</v>
      </c>
      <c r="G128" s="12" t="s">
        <v>981</v>
      </c>
      <c r="H128" s="4" t="s">
        <v>1240</v>
      </c>
      <c r="I128" s="10">
        <v>45376</v>
      </c>
    </row>
    <row r="129" spans="1:9" ht="30" x14ac:dyDescent="0.25">
      <c r="A129" s="2">
        <v>125</v>
      </c>
      <c r="B129" s="1" t="s">
        <v>1241</v>
      </c>
      <c r="C129" s="6">
        <v>42572</v>
      </c>
      <c r="D129" s="1" t="s">
        <v>1242</v>
      </c>
      <c r="E129" s="1" t="s">
        <v>980</v>
      </c>
      <c r="F129" s="7" t="s">
        <v>326</v>
      </c>
      <c r="G129" s="11" t="s">
        <v>1001</v>
      </c>
      <c r="H129" s="2" t="s">
        <v>1243</v>
      </c>
      <c r="I129" s="8">
        <v>45378</v>
      </c>
    </row>
    <row r="130" spans="1:9" ht="30" x14ac:dyDescent="0.25">
      <c r="A130" s="4">
        <v>126</v>
      </c>
      <c r="B130" s="3" t="s">
        <v>999</v>
      </c>
      <c r="C130" s="3">
        <v>41346</v>
      </c>
      <c r="D130" s="3" t="s">
        <v>1244</v>
      </c>
      <c r="E130" s="3" t="s">
        <v>980</v>
      </c>
      <c r="F130" s="9" t="s">
        <v>326</v>
      </c>
      <c r="G130" s="12" t="s">
        <v>994</v>
      </c>
      <c r="H130" s="4" t="s">
        <v>1243</v>
      </c>
      <c r="I130" s="10">
        <v>45378</v>
      </c>
    </row>
    <row r="131" spans="1:9" ht="30" x14ac:dyDescent="0.25">
      <c r="A131" s="2">
        <v>127</v>
      </c>
      <c r="B131" s="1" t="s">
        <v>999</v>
      </c>
      <c r="C131" s="6">
        <v>41346</v>
      </c>
      <c r="D131" s="1" t="s">
        <v>1245</v>
      </c>
      <c r="E131" s="1" t="s">
        <v>980</v>
      </c>
      <c r="F131" s="7" t="s">
        <v>326</v>
      </c>
      <c r="G131" s="11" t="s">
        <v>994</v>
      </c>
      <c r="H131" s="2" t="s">
        <v>1243</v>
      </c>
      <c r="I131" s="8">
        <v>45378</v>
      </c>
    </row>
    <row r="132" spans="1:9" ht="30" x14ac:dyDescent="0.25">
      <c r="A132" s="4">
        <v>128</v>
      </c>
      <c r="B132" s="3" t="s">
        <v>999</v>
      </c>
      <c r="C132" s="3">
        <v>41346</v>
      </c>
      <c r="D132" s="3" t="s">
        <v>1246</v>
      </c>
      <c r="E132" s="3" t="s">
        <v>980</v>
      </c>
      <c r="F132" s="9" t="s">
        <v>326</v>
      </c>
      <c r="G132" s="12" t="s">
        <v>1062</v>
      </c>
      <c r="H132" s="4" t="s">
        <v>1243</v>
      </c>
      <c r="I132" s="10">
        <v>45378</v>
      </c>
    </row>
    <row r="133" spans="1:9" ht="30" x14ac:dyDescent="0.25">
      <c r="A133" s="2">
        <v>129</v>
      </c>
      <c r="B133" s="1" t="s">
        <v>999</v>
      </c>
      <c r="C133" s="6">
        <v>41346</v>
      </c>
      <c r="D133" s="1" t="s">
        <v>1247</v>
      </c>
      <c r="E133" s="1" t="s">
        <v>980</v>
      </c>
      <c r="F133" s="7" t="s">
        <v>326</v>
      </c>
      <c r="G133" s="11" t="s">
        <v>1062</v>
      </c>
      <c r="H133" s="2" t="s">
        <v>1243</v>
      </c>
      <c r="I133" s="8">
        <v>45378</v>
      </c>
    </row>
    <row r="134" spans="1:9" ht="30" x14ac:dyDescent="0.25">
      <c r="A134" s="4">
        <v>130</v>
      </c>
      <c r="B134" s="3" t="s">
        <v>999</v>
      </c>
      <c r="C134" s="3">
        <v>41346</v>
      </c>
      <c r="D134" s="3" t="s">
        <v>1248</v>
      </c>
      <c r="E134" s="3" t="s">
        <v>980</v>
      </c>
      <c r="F134" s="9" t="s">
        <v>326</v>
      </c>
      <c r="G134" s="12" t="s">
        <v>994</v>
      </c>
      <c r="H134" s="4" t="s">
        <v>1243</v>
      </c>
      <c r="I134" s="10">
        <v>45378</v>
      </c>
    </row>
    <row r="135" spans="1:9" ht="30" x14ac:dyDescent="0.25">
      <c r="A135" s="2">
        <v>131</v>
      </c>
      <c r="B135" s="1" t="s">
        <v>1249</v>
      </c>
      <c r="C135" s="6">
        <v>42598</v>
      </c>
      <c r="D135" s="1" t="s">
        <v>1250</v>
      </c>
      <c r="E135" s="1" t="s">
        <v>980</v>
      </c>
      <c r="F135" s="7" t="s">
        <v>326</v>
      </c>
      <c r="G135" s="11" t="s">
        <v>994</v>
      </c>
      <c r="H135" s="2" t="s">
        <v>332</v>
      </c>
      <c r="I135" s="8">
        <v>45383</v>
      </c>
    </row>
    <row r="136" spans="1:9" ht="30" x14ac:dyDescent="0.25">
      <c r="A136" s="4">
        <v>132</v>
      </c>
      <c r="B136" s="3" t="s">
        <v>1251</v>
      </c>
      <c r="C136" s="3">
        <v>35872</v>
      </c>
      <c r="D136" s="3" t="s">
        <v>1252</v>
      </c>
      <c r="E136" s="3" t="s">
        <v>980</v>
      </c>
      <c r="F136" s="9" t="s">
        <v>326</v>
      </c>
      <c r="G136" s="12" t="s">
        <v>994</v>
      </c>
      <c r="H136" s="4" t="s">
        <v>332</v>
      </c>
      <c r="I136" s="10">
        <v>45383</v>
      </c>
    </row>
    <row r="137" spans="1:9" ht="45" x14ac:dyDescent="0.25">
      <c r="A137" s="2">
        <v>133</v>
      </c>
      <c r="B137" s="1" t="s">
        <v>1253</v>
      </c>
      <c r="C137" s="6">
        <v>1206</v>
      </c>
      <c r="D137" s="1" t="s">
        <v>1254</v>
      </c>
      <c r="E137" s="1" t="s">
        <v>1028</v>
      </c>
      <c r="F137" s="7" t="s">
        <v>326</v>
      </c>
      <c r="G137" s="11" t="s">
        <v>1029</v>
      </c>
      <c r="H137" s="2" t="s">
        <v>1255</v>
      </c>
      <c r="I137" s="8">
        <v>45390</v>
      </c>
    </row>
    <row r="138" spans="1:9" ht="30" x14ac:dyDescent="0.25">
      <c r="A138" s="4">
        <v>134</v>
      </c>
      <c r="B138" s="3" t="s">
        <v>1256</v>
      </c>
      <c r="C138" s="3">
        <v>60648</v>
      </c>
      <c r="D138" s="3" t="s">
        <v>1257</v>
      </c>
      <c r="E138" s="3" t="s">
        <v>980</v>
      </c>
      <c r="F138" s="9" t="s">
        <v>326</v>
      </c>
      <c r="G138" s="12" t="s">
        <v>994</v>
      </c>
      <c r="H138" s="4" t="s">
        <v>1258</v>
      </c>
      <c r="I138" s="10">
        <v>45392</v>
      </c>
    </row>
    <row r="139" spans="1:9" ht="30" x14ac:dyDescent="0.25">
      <c r="A139" s="2">
        <v>135</v>
      </c>
      <c r="B139" s="1" t="s">
        <v>1259</v>
      </c>
      <c r="C139" s="6">
        <v>49308</v>
      </c>
      <c r="D139" s="1" t="s">
        <v>1260</v>
      </c>
      <c r="E139" s="1" t="s">
        <v>980</v>
      </c>
      <c r="F139" s="7" t="s">
        <v>326</v>
      </c>
      <c r="G139" s="11" t="s">
        <v>981</v>
      </c>
      <c r="H139" s="2" t="s">
        <v>1261</v>
      </c>
      <c r="I139" s="8">
        <v>45412</v>
      </c>
    </row>
    <row r="140" spans="1:9" ht="30" x14ac:dyDescent="0.25">
      <c r="A140" s="4">
        <v>136</v>
      </c>
      <c r="B140" s="3" t="s">
        <v>1262</v>
      </c>
      <c r="C140" s="3">
        <v>51007</v>
      </c>
      <c r="D140" s="3" t="s">
        <v>1263</v>
      </c>
      <c r="E140" s="3" t="s">
        <v>980</v>
      </c>
      <c r="F140" s="9" t="s">
        <v>326</v>
      </c>
      <c r="G140" s="12" t="s">
        <v>981</v>
      </c>
      <c r="H140" s="4" t="s">
        <v>1264</v>
      </c>
      <c r="I140" s="10">
        <v>45419</v>
      </c>
    </row>
    <row r="141" spans="1:9" ht="30" x14ac:dyDescent="0.25">
      <c r="A141" s="2">
        <v>137</v>
      </c>
      <c r="B141" s="1" t="s">
        <v>1262</v>
      </c>
      <c r="C141" s="6">
        <v>51007</v>
      </c>
      <c r="D141" s="1" t="s">
        <v>1265</v>
      </c>
      <c r="E141" s="1" t="s">
        <v>980</v>
      </c>
      <c r="F141" s="7" t="s">
        <v>326</v>
      </c>
      <c r="G141" s="11" t="s">
        <v>994</v>
      </c>
      <c r="H141" s="2" t="s">
        <v>1264</v>
      </c>
      <c r="I141" s="8">
        <v>45419</v>
      </c>
    </row>
    <row r="142" spans="1:9" ht="30" x14ac:dyDescent="0.25">
      <c r="A142" s="4">
        <v>138</v>
      </c>
      <c r="B142" s="3" t="s">
        <v>1262</v>
      </c>
      <c r="C142" s="3">
        <v>51007</v>
      </c>
      <c r="D142" s="3" t="s">
        <v>1266</v>
      </c>
      <c r="E142" s="3" t="s">
        <v>980</v>
      </c>
      <c r="F142" s="9" t="s">
        <v>326</v>
      </c>
      <c r="G142" s="12" t="s">
        <v>1062</v>
      </c>
      <c r="H142" s="4" t="s">
        <v>1264</v>
      </c>
      <c r="I142" s="10">
        <v>45419</v>
      </c>
    </row>
    <row r="143" spans="1:9" ht="30" x14ac:dyDescent="0.25">
      <c r="A143" s="2">
        <v>139</v>
      </c>
      <c r="B143" s="1" t="s">
        <v>1267</v>
      </c>
      <c r="C143" s="6">
        <v>46703</v>
      </c>
      <c r="D143" s="1" t="s">
        <v>1268</v>
      </c>
      <c r="E143" s="1" t="s">
        <v>980</v>
      </c>
      <c r="F143" s="7" t="s">
        <v>326</v>
      </c>
      <c r="G143" s="11" t="s">
        <v>1001</v>
      </c>
      <c r="H143" s="2" t="s">
        <v>1269</v>
      </c>
      <c r="I143" s="8">
        <v>45420</v>
      </c>
    </row>
    <row r="144" spans="1:9" ht="45" x14ac:dyDescent="0.25">
      <c r="A144" s="4">
        <v>140</v>
      </c>
      <c r="B144" s="3" t="s">
        <v>1270</v>
      </c>
      <c r="C144" s="3">
        <v>70601</v>
      </c>
      <c r="D144" s="3" t="s">
        <v>1271</v>
      </c>
      <c r="E144" s="3" t="s">
        <v>1028</v>
      </c>
      <c r="F144" s="9" t="s">
        <v>326</v>
      </c>
      <c r="G144" s="12" t="s">
        <v>1029</v>
      </c>
      <c r="H144" s="4" t="s">
        <v>1272</v>
      </c>
      <c r="I144" s="10">
        <v>45437</v>
      </c>
    </row>
    <row r="145" spans="1:9" ht="30" x14ac:dyDescent="0.25">
      <c r="A145" s="2">
        <v>141</v>
      </c>
      <c r="B145" s="1" t="s">
        <v>1081</v>
      </c>
      <c r="C145" s="6">
        <v>43543</v>
      </c>
      <c r="D145" s="1" t="s">
        <v>1273</v>
      </c>
      <c r="E145" s="1" t="s">
        <v>980</v>
      </c>
      <c r="F145" s="7" t="s">
        <v>326</v>
      </c>
      <c r="G145" s="11" t="s">
        <v>994</v>
      </c>
      <c r="H145" s="2" t="s">
        <v>1274</v>
      </c>
      <c r="I145" s="8">
        <v>45438</v>
      </c>
    </row>
    <row r="146" spans="1:9" ht="30" x14ac:dyDescent="0.25">
      <c r="A146" s="4">
        <v>142</v>
      </c>
      <c r="B146" s="3" t="s">
        <v>1275</v>
      </c>
      <c r="C146" s="3">
        <v>49486</v>
      </c>
      <c r="D146" s="3" t="s">
        <v>1276</v>
      </c>
      <c r="E146" s="3" t="s">
        <v>980</v>
      </c>
      <c r="F146" s="9" t="s">
        <v>326</v>
      </c>
      <c r="G146" s="12" t="s">
        <v>994</v>
      </c>
      <c r="H146" s="4" t="s">
        <v>1277</v>
      </c>
      <c r="I146" s="10">
        <v>45442</v>
      </c>
    </row>
    <row r="147" spans="1:9" ht="30" x14ac:dyDescent="0.25">
      <c r="A147" s="2">
        <v>143</v>
      </c>
      <c r="B147" s="1" t="s">
        <v>1275</v>
      </c>
      <c r="C147" s="6">
        <v>49486</v>
      </c>
      <c r="D147" s="1" t="s">
        <v>1278</v>
      </c>
      <c r="E147" s="1" t="s">
        <v>980</v>
      </c>
      <c r="F147" s="7" t="s">
        <v>326</v>
      </c>
      <c r="G147" s="11" t="s">
        <v>1062</v>
      </c>
      <c r="H147" s="2" t="s">
        <v>1277</v>
      </c>
      <c r="I147" s="8">
        <v>45442</v>
      </c>
    </row>
    <row r="148" spans="1:9" ht="30" x14ac:dyDescent="0.25">
      <c r="A148" s="4">
        <v>144</v>
      </c>
      <c r="B148" s="3" t="s">
        <v>1275</v>
      </c>
      <c r="C148" s="3">
        <v>49486</v>
      </c>
      <c r="D148" s="3" t="s">
        <v>1279</v>
      </c>
      <c r="E148" s="3" t="s">
        <v>980</v>
      </c>
      <c r="F148" s="9" t="s">
        <v>326</v>
      </c>
      <c r="G148" s="12" t="s">
        <v>981</v>
      </c>
      <c r="H148" s="4" t="s">
        <v>1277</v>
      </c>
      <c r="I148" s="10">
        <v>45442</v>
      </c>
    </row>
    <row r="149" spans="1:9" ht="30" x14ac:dyDescent="0.25">
      <c r="A149" s="2">
        <v>145</v>
      </c>
      <c r="B149" s="1" t="s">
        <v>1275</v>
      </c>
      <c r="C149" s="6">
        <v>49486</v>
      </c>
      <c r="D149" s="1" t="s">
        <v>1280</v>
      </c>
      <c r="E149" s="1" t="s">
        <v>980</v>
      </c>
      <c r="F149" s="7" t="s">
        <v>326</v>
      </c>
      <c r="G149" s="11" t="s">
        <v>994</v>
      </c>
      <c r="H149" s="2" t="s">
        <v>1277</v>
      </c>
      <c r="I149" s="8">
        <v>45442</v>
      </c>
    </row>
    <row r="150" spans="1:9" ht="30" x14ac:dyDescent="0.25">
      <c r="A150" s="4">
        <v>146</v>
      </c>
      <c r="B150" s="3" t="s">
        <v>1275</v>
      </c>
      <c r="C150" s="3">
        <v>49486</v>
      </c>
      <c r="D150" s="3" t="s">
        <v>1281</v>
      </c>
      <c r="E150" s="3" t="s">
        <v>980</v>
      </c>
      <c r="F150" s="9" t="s">
        <v>326</v>
      </c>
      <c r="G150" s="12" t="s">
        <v>1062</v>
      </c>
      <c r="H150" s="4" t="s">
        <v>1277</v>
      </c>
      <c r="I150" s="10">
        <v>45442</v>
      </c>
    </row>
    <row r="151" spans="1:9" ht="30" x14ac:dyDescent="0.25">
      <c r="A151" s="2">
        <v>147</v>
      </c>
      <c r="B151" s="1" t="s">
        <v>1282</v>
      </c>
      <c r="C151" s="6">
        <v>21030</v>
      </c>
      <c r="D151" s="1" t="s">
        <v>1283</v>
      </c>
      <c r="E151" s="1" t="s">
        <v>980</v>
      </c>
      <c r="F151" s="7" t="s">
        <v>326</v>
      </c>
      <c r="G151" s="11" t="s">
        <v>994</v>
      </c>
      <c r="H151" s="2" t="s">
        <v>1284</v>
      </c>
      <c r="I151" s="8">
        <v>45469</v>
      </c>
    </row>
    <row r="152" spans="1:9" ht="30" x14ac:dyDescent="0.25">
      <c r="A152" s="4">
        <v>148</v>
      </c>
      <c r="B152" s="3" t="s">
        <v>1285</v>
      </c>
      <c r="C152" s="3">
        <v>47547</v>
      </c>
      <c r="D152" s="3" t="s">
        <v>1286</v>
      </c>
      <c r="E152" s="3" t="s">
        <v>980</v>
      </c>
      <c r="F152" s="9" t="s">
        <v>326</v>
      </c>
      <c r="G152" s="12" t="s">
        <v>994</v>
      </c>
      <c r="H152" s="4" t="s">
        <v>1284</v>
      </c>
      <c r="I152" s="10">
        <v>45469</v>
      </c>
    </row>
    <row r="153" spans="1:9" ht="30" x14ac:dyDescent="0.25">
      <c r="A153" s="2">
        <v>149</v>
      </c>
      <c r="B153" s="1" t="s">
        <v>1287</v>
      </c>
      <c r="C153" s="6">
        <v>53429</v>
      </c>
      <c r="D153" s="1" t="s">
        <v>1288</v>
      </c>
      <c r="E153" s="1" t="s">
        <v>980</v>
      </c>
      <c r="F153" s="7" t="s">
        <v>326</v>
      </c>
      <c r="G153" s="11" t="s">
        <v>994</v>
      </c>
      <c r="H153" s="2" t="s">
        <v>1289</v>
      </c>
      <c r="I153" s="8">
        <v>45494</v>
      </c>
    </row>
    <row r="154" spans="1:9" ht="30" x14ac:dyDescent="0.25">
      <c r="A154" s="4">
        <v>150</v>
      </c>
      <c r="B154" s="3" t="s">
        <v>1290</v>
      </c>
      <c r="C154" s="3">
        <v>12900</v>
      </c>
      <c r="D154" s="3" t="s">
        <v>1291</v>
      </c>
      <c r="E154" s="3" t="s">
        <v>980</v>
      </c>
      <c r="F154" s="9" t="s">
        <v>326</v>
      </c>
      <c r="G154" s="12" t="s">
        <v>1001</v>
      </c>
      <c r="H154" s="4" t="s">
        <v>1292</v>
      </c>
      <c r="I154" s="10">
        <v>45497</v>
      </c>
    </row>
    <row r="155" spans="1:9" ht="30" x14ac:dyDescent="0.25">
      <c r="A155" s="2">
        <v>151</v>
      </c>
      <c r="B155" s="1" t="s">
        <v>1293</v>
      </c>
      <c r="C155" s="6">
        <v>55079</v>
      </c>
      <c r="D155" s="1" t="s">
        <v>1294</v>
      </c>
      <c r="E155" s="1" t="s">
        <v>980</v>
      </c>
      <c r="F155" s="7" t="s">
        <v>326</v>
      </c>
      <c r="G155" s="11" t="s">
        <v>981</v>
      </c>
      <c r="H155" s="2" t="s">
        <v>1295</v>
      </c>
      <c r="I155" s="8">
        <v>45504</v>
      </c>
    </row>
    <row r="156" spans="1:9" ht="30" x14ac:dyDescent="0.25">
      <c r="A156" s="4">
        <v>152</v>
      </c>
      <c r="B156" s="3" t="s">
        <v>1293</v>
      </c>
      <c r="C156" s="3">
        <v>55079</v>
      </c>
      <c r="D156" s="3" t="s">
        <v>1296</v>
      </c>
      <c r="E156" s="3" t="s">
        <v>980</v>
      </c>
      <c r="F156" s="9" t="s">
        <v>326</v>
      </c>
      <c r="G156" s="12" t="s">
        <v>981</v>
      </c>
      <c r="H156" s="4" t="s">
        <v>1295</v>
      </c>
      <c r="I156" s="10">
        <v>45504</v>
      </c>
    </row>
    <row r="157" spans="1:9" ht="30" x14ac:dyDescent="0.25">
      <c r="A157" s="2">
        <v>153</v>
      </c>
      <c r="B157" s="1" t="s">
        <v>1293</v>
      </c>
      <c r="C157" s="6">
        <v>55079</v>
      </c>
      <c r="D157" s="1" t="s">
        <v>1297</v>
      </c>
      <c r="E157" s="1" t="s">
        <v>980</v>
      </c>
      <c r="F157" s="7" t="s">
        <v>326</v>
      </c>
      <c r="G157" s="11" t="s">
        <v>981</v>
      </c>
      <c r="H157" s="2" t="s">
        <v>1295</v>
      </c>
      <c r="I157" s="8">
        <v>45504</v>
      </c>
    </row>
    <row r="158" spans="1:9" ht="30" x14ac:dyDescent="0.25">
      <c r="A158" s="4">
        <v>154</v>
      </c>
      <c r="B158" s="3" t="s">
        <v>333</v>
      </c>
      <c r="C158" s="3">
        <v>47196</v>
      </c>
      <c r="D158" s="3" t="s">
        <v>1298</v>
      </c>
      <c r="E158" s="3" t="s">
        <v>980</v>
      </c>
      <c r="F158" s="9" t="s">
        <v>327</v>
      </c>
      <c r="G158" s="12" t="s">
        <v>1062</v>
      </c>
      <c r="H158" s="4" t="s">
        <v>1299</v>
      </c>
      <c r="I158" s="10">
        <v>45521</v>
      </c>
    </row>
    <row r="159" spans="1:9" ht="30" x14ac:dyDescent="0.25">
      <c r="A159" s="2">
        <v>155</v>
      </c>
      <c r="B159" s="1" t="s">
        <v>1300</v>
      </c>
      <c r="C159" s="6">
        <v>42389</v>
      </c>
      <c r="D159" s="1" t="s">
        <v>1301</v>
      </c>
      <c r="E159" s="1" t="s">
        <v>1022</v>
      </c>
      <c r="F159" s="7" t="s">
        <v>326</v>
      </c>
      <c r="G159" s="11" t="s">
        <v>1023</v>
      </c>
      <c r="H159" s="2" t="s">
        <v>1302</v>
      </c>
      <c r="I159" s="8">
        <v>45529</v>
      </c>
    </row>
    <row r="160" spans="1:9" ht="45" x14ac:dyDescent="0.25">
      <c r="A160" s="4">
        <v>156</v>
      </c>
      <c r="B160" s="3" t="s">
        <v>1303</v>
      </c>
      <c r="C160" s="3">
        <v>34336</v>
      </c>
      <c r="D160" s="3" t="s">
        <v>1304</v>
      </c>
      <c r="E160" s="3" t="s">
        <v>980</v>
      </c>
      <c r="F160" s="9" t="s">
        <v>327</v>
      </c>
      <c r="G160" s="12" t="s">
        <v>981</v>
      </c>
      <c r="H160" s="4" t="s">
        <v>1305</v>
      </c>
      <c r="I160" s="10">
        <v>45536</v>
      </c>
    </row>
    <row r="161" spans="1:9" ht="45" x14ac:dyDescent="0.25">
      <c r="A161" s="2">
        <v>157</v>
      </c>
      <c r="B161" s="1" t="s">
        <v>1303</v>
      </c>
      <c r="C161" s="6">
        <v>34336</v>
      </c>
      <c r="D161" s="1" t="s">
        <v>1306</v>
      </c>
      <c r="E161" s="1" t="s">
        <v>980</v>
      </c>
      <c r="F161" s="7" t="s">
        <v>327</v>
      </c>
      <c r="G161" s="11" t="s">
        <v>981</v>
      </c>
      <c r="H161" s="2" t="s">
        <v>1305</v>
      </c>
      <c r="I161" s="8">
        <v>45536</v>
      </c>
    </row>
    <row r="162" spans="1:9" ht="30" x14ac:dyDescent="0.25">
      <c r="A162" s="4">
        <v>158</v>
      </c>
      <c r="B162" s="3" t="s">
        <v>1307</v>
      </c>
      <c r="C162" s="3">
        <v>54372</v>
      </c>
      <c r="D162" s="3" t="s">
        <v>1308</v>
      </c>
      <c r="E162" s="3" t="s">
        <v>980</v>
      </c>
      <c r="F162" s="9" t="s">
        <v>326</v>
      </c>
      <c r="G162" s="12" t="s">
        <v>994</v>
      </c>
      <c r="H162" s="4" t="s">
        <v>1309</v>
      </c>
      <c r="I162" s="10">
        <v>45538</v>
      </c>
    </row>
    <row r="163" spans="1:9" ht="30" x14ac:dyDescent="0.25">
      <c r="A163" s="2">
        <v>159</v>
      </c>
      <c r="B163" s="1" t="s">
        <v>1310</v>
      </c>
      <c r="C163" s="6">
        <v>46841</v>
      </c>
      <c r="D163" s="1" t="s">
        <v>1311</v>
      </c>
      <c r="E163" s="1" t="s">
        <v>980</v>
      </c>
      <c r="F163" s="7" t="s">
        <v>1312</v>
      </c>
      <c r="G163" s="11" t="s">
        <v>994</v>
      </c>
      <c r="H163" s="2" t="s">
        <v>334</v>
      </c>
      <c r="I163" s="8">
        <v>45545</v>
      </c>
    </row>
    <row r="164" spans="1:9" ht="30" x14ac:dyDescent="0.25">
      <c r="A164" s="4">
        <v>160</v>
      </c>
      <c r="B164" s="3" t="s">
        <v>1313</v>
      </c>
      <c r="C164" s="3">
        <v>54669</v>
      </c>
      <c r="D164" s="3" t="s">
        <v>1314</v>
      </c>
      <c r="E164" s="3" t="s">
        <v>980</v>
      </c>
      <c r="F164" s="9" t="s">
        <v>326</v>
      </c>
      <c r="G164" s="12" t="s">
        <v>994</v>
      </c>
      <c r="H164" s="4" t="s">
        <v>1315</v>
      </c>
      <c r="I164" s="10">
        <v>45563</v>
      </c>
    </row>
    <row r="165" spans="1:9" ht="30" x14ac:dyDescent="0.25">
      <c r="A165" s="2">
        <v>161</v>
      </c>
      <c r="B165" s="1" t="s">
        <v>1316</v>
      </c>
      <c r="C165" s="6">
        <v>54671</v>
      </c>
      <c r="D165" s="1" t="s">
        <v>1317</v>
      </c>
      <c r="E165" s="1" t="s">
        <v>980</v>
      </c>
      <c r="F165" s="7" t="s">
        <v>326</v>
      </c>
      <c r="G165" s="11" t="s">
        <v>994</v>
      </c>
      <c r="H165" s="2" t="s">
        <v>1315</v>
      </c>
      <c r="I165" s="8">
        <v>45563</v>
      </c>
    </row>
    <row r="166" spans="1:9" ht="30" x14ac:dyDescent="0.25">
      <c r="A166" s="4">
        <v>162</v>
      </c>
      <c r="B166" s="3" t="s">
        <v>1318</v>
      </c>
      <c r="C166" s="3">
        <v>52414</v>
      </c>
      <c r="D166" s="3" t="s">
        <v>1319</v>
      </c>
      <c r="E166" s="3" t="s">
        <v>980</v>
      </c>
      <c r="F166" s="9" t="s">
        <v>326</v>
      </c>
      <c r="G166" s="12" t="s">
        <v>994</v>
      </c>
      <c r="H166" s="4" t="s">
        <v>1315</v>
      </c>
      <c r="I166" s="10">
        <v>45563</v>
      </c>
    </row>
    <row r="167" spans="1:9" ht="30" x14ac:dyDescent="0.25">
      <c r="A167" s="2">
        <v>163</v>
      </c>
      <c r="B167" s="1" t="s">
        <v>1267</v>
      </c>
      <c r="C167" s="6">
        <v>46703</v>
      </c>
      <c r="D167" s="1" t="s">
        <v>1320</v>
      </c>
      <c r="E167" s="1" t="s">
        <v>980</v>
      </c>
      <c r="F167" s="7" t="s">
        <v>326</v>
      </c>
      <c r="G167" s="11" t="s">
        <v>1001</v>
      </c>
      <c r="H167" s="2" t="s">
        <v>1321</v>
      </c>
      <c r="I167" s="8">
        <v>45577</v>
      </c>
    </row>
    <row r="168" spans="1:9" ht="30" x14ac:dyDescent="0.25">
      <c r="A168" s="4">
        <v>164</v>
      </c>
      <c r="B168" s="3" t="s">
        <v>1267</v>
      </c>
      <c r="C168" s="3">
        <v>46703</v>
      </c>
      <c r="D168" s="3" t="s">
        <v>1322</v>
      </c>
      <c r="E168" s="3" t="s">
        <v>980</v>
      </c>
      <c r="F168" s="9" t="s">
        <v>326</v>
      </c>
      <c r="G168" s="12" t="s">
        <v>994</v>
      </c>
      <c r="H168" s="4" t="s">
        <v>1321</v>
      </c>
      <c r="I168" s="10">
        <v>45577</v>
      </c>
    </row>
    <row r="169" spans="1:9" ht="30" x14ac:dyDescent="0.25">
      <c r="A169" s="2">
        <v>165</v>
      </c>
      <c r="B169" s="1" t="s">
        <v>1323</v>
      </c>
      <c r="C169" s="6">
        <v>43743</v>
      </c>
      <c r="D169" s="1" t="s">
        <v>1324</v>
      </c>
      <c r="E169" s="1" t="s">
        <v>1022</v>
      </c>
      <c r="F169" s="7" t="s">
        <v>327</v>
      </c>
      <c r="G169" s="11" t="s">
        <v>1325</v>
      </c>
      <c r="H169" s="2" t="s">
        <v>335</v>
      </c>
      <c r="I169" s="8">
        <v>45579</v>
      </c>
    </row>
    <row r="170" spans="1:9" ht="30" x14ac:dyDescent="0.25">
      <c r="A170" s="4">
        <v>166</v>
      </c>
      <c r="B170" s="3" t="s">
        <v>1323</v>
      </c>
      <c r="C170" s="3">
        <v>43743</v>
      </c>
      <c r="D170" s="3" t="s">
        <v>1324</v>
      </c>
      <c r="E170" s="3" t="s">
        <v>1022</v>
      </c>
      <c r="F170" s="9" t="s">
        <v>327</v>
      </c>
      <c r="G170" s="12"/>
      <c r="H170" s="4" t="s">
        <v>335</v>
      </c>
      <c r="I170" s="10">
        <v>45579</v>
      </c>
    </row>
    <row r="171" spans="1:9" ht="45" x14ac:dyDescent="0.25">
      <c r="A171" s="2">
        <v>167</v>
      </c>
      <c r="B171" s="1" t="s">
        <v>1033</v>
      </c>
      <c r="C171" s="6">
        <v>43266</v>
      </c>
      <c r="D171" s="1" t="s">
        <v>1326</v>
      </c>
      <c r="E171" s="1" t="s">
        <v>1028</v>
      </c>
      <c r="F171" s="7" t="s">
        <v>326</v>
      </c>
      <c r="G171" s="11" t="s">
        <v>1029</v>
      </c>
      <c r="H171" s="2" t="s">
        <v>1327</v>
      </c>
      <c r="I171" s="8">
        <v>45581</v>
      </c>
    </row>
    <row r="172" spans="1:9" ht="30" x14ac:dyDescent="0.25">
      <c r="A172" s="4">
        <v>168</v>
      </c>
      <c r="B172" s="3" t="s">
        <v>1328</v>
      </c>
      <c r="C172" s="3">
        <v>45006</v>
      </c>
      <c r="D172" s="3" t="s">
        <v>1329</v>
      </c>
      <c r="E172" s="3" t="s">
        <v>980</v>
      </c>
      <c r="F172" s="9" t="s">
        <v>326</v>
      </c>
      <c r="G172" s="12" t="s">
        <v>981</v>
      </c>
      <c r="H172" s="4" t="s">
        <v>1330</v>
      </c>
      <c r="I172" s="10">
        <v>45588</v>
      </c>
    </row>
    <row r="173" spans="1:9" ht="45" x14ac:dyDescent="0.25">
      <c r="A173" s="2">
        <v>169</v>
      </c>
      <c r="B173" s="1" t="s">
        <v>1331</v>
      </c>
      <c r="C173" s="6">
        <v>54583</v>
      </c>
      <c r="D173" s="1" t="s">
        <v>1332</v>
      </c>
      <c r="E173" s="1" t="s">
        <v>1028</v>
      </c>
      <c r="F173" s="7" t="s">
        <v>326</v>
      </c>
      <c r="G173" s="11" t="s">
        <v>1029</v>
      </c>
      <c r="H173" s="2" t="s">
        <v>1330</v>
      </c>
      <c r="I173" s="8">
        <v>45588</v>
      </c>
    </row>
    <row r="174" spans="1:9" ht="30" x14ac:dyDescent="0.25">
      <c r="A174" s="4">
        <v>170</v>
      </c>
      <c r="B174" s="3" t="s">
        <v>1047</v>
      </c>
      <c r="C174" s="3">
        <v>48232</v>
      </c>
      <c r="D174" s="3" t="s">
        <v>1333</v>
      </c>
      <c r="E174" s="3" t="s">
        <v>980</v>
      </c>
      <c r="F174" s="9" t="s">
        <v>326</v>
      </c>
      <c r="G174" s="12" t="s">
        <v>994</v>
      </c>
      <c r="H174" s="4" t="s">
        <v>1334</v>
      </c>
      <c r="I174" s="10">
        <v>45601</v>
      </c>
    </row>
    <row r="175" spans="1:9" ht="30" x14ac:dyDescent="0.25">
      <c r="A175" s="2">
        <v>171</v>
      </c>
      <c r="B175" s="1" t="s">
        <v>1335</v>
      </c>
      <c r="C175" s="6">
        <v>45063</v>
      </c>
      <c r="D175" s="1" t="s">
        <v>1336</v>
      </c>
      <c r="E175" s="1" t="s">
        <v>980</v>
      </c>
      <c r="F175" s="7" t="s">
        <v>326</v>
      </c>
      <c r="G175" s="11" t="s">
        <v>1062</v>
      </c>
      <c r="H175" s="2" t="s">
        <v>1337</v>
      </c>
      <c r="I175" s="8">
        <v>45606</v>
      </c>
    </row>
    <row r="176" spans="1:9" ht="30" x14ac:dyDescent="0.25">
      <c r="A176" s="4">
        <v>172</v>
      </c>
      <c r="B176" s="3" t="s">
        <v>1338</v>
      </c>
      <c r="C176" s="3">
        <v>56252</v>
      </c>
      <c r="D176" s="3" t="s">
        <v>1339</v>
      </c>
      <c r="E176" s="3" t="s">
        <v>980</v>
      </c>
      <c r="F176" s="9" t="s">
        <v>327</v>
      </c>
      <c r="G176" s="12" t="s">
        <v>981</v>
      </c>
      <c r="H176" s="4" t="s">
        <v>1340</v>
      </c>
      <c r="I176" s="10">
        <v>45650</v>
      </c>
    </row>
    <row r="177" spans="1:9" ht="30" x14ac:dyDescent="0.25">
      <c r="A177" s="2">
        <v>173</v>
      </c>
      <c r="B177" s="1" t="s">
        <v>1341</v>
      </c>
      <c r="C177" s="6">
        <v>53070</v>
      </c>
      <c r="D177" s="1" t="s">
        <v>1342</v>
      </c>
      <c r="E177" s="1" t="s">
        <v>980</v>
      </c>
      <c r="F177" s="7" t="s">
        <v>326</v>
      </c>
      <c r="G177" s="11" t="s">
        <v>994</v>
      </c>
      <c r="H177" s="2" t="s">
        <v>1343</v>
      </c>
      <c r="I177" s="8">
        <v>45658</v>
      </c>
    </row>
    <row r="178" spans="1:9" ht="45" x14ac:dyDescent="0.25">
      <c r="A178" s="4">
        <v>174</v>
      </c>
      <c r="B178" s="3" t="s">
        <v>1344</v>
      </c>
      <c r="C178" s="3">
        <v>59599</v>
      </c>
      <c r="D178" s="3" t="s">
        <v>1345</v>
      </c>
      <c r="E178" s="3" t="s">
        <v>1028</v>
      </c>
      <c r="F178" s="9" t="s">
        <v>326</v>
      </c>
      <c r="G178" s="12" t="s">
        <v>1029</v>
      </c>
      <c r="H178" s="4" t="s">
        <v>1346</v>
      </c>
      <c r="I178" s="10">
        <v>45672</v>
      </c>
    </row>
    <row r="179" spans="1:9" ht="45" x14ac:dyDescent="0.25">
      <c r="A179" s="2">
        <v>175</v>
      </c>
      <c r="B179" s="1" t="s">
        <v>1347</v>
      </c>
      <c r="C179" s="6">
        <v>47115</v>
      </c>
      <c r="D179" s="1" t="s">
        <v>1348</v>
      </c>
      <c r="E179" s="1" t="s">
        <v>1028</v>
      </c>
      <c r="F179" s="7" t="s">
        <v>326</v>
      </c>
      <c r="G179" s="11" t="s">
        <v>1029</v>
      </c>
      <c r="H179" s="2" t="s">
        <v>1349</v>
      </c>
      <c r="I179" s="8">
        <v>45689</v>
      </c>
    </row>
    <row r="180" spans="1:9" ht="30" x14ac:dyDescent="0.25">
      <c r="A180" s="4">
        <v>176</v>
      </c>
      <c r="B180" s="3" t="s">
        <v>1350</v>
      </c>
      <c r="C180" s="3">
        <v>59599</v>
      </c>
      <c r="D180" s="3" t="s">
        <v>1351</v>
      </c>
      <c r="E180" s="3" t="s">
        <v>980</v>
      </c>
      <c r="F180" s="9" t="s">
        <v>326</v>
      </c>
      <c r="G180" s="12" t="s">
        <v>981</v>
      </c>
      <c r="H180" s="4" t="s">
        <v>1349</v>
      </c>
      <c r="I180" s="10">
        <v>45689</v>
      </c>
    </row>
    <row r="181" spans="1:9" ht="30" x14ac:dyDescent="0.25">
      <c r="A181" s="2">
        <v>177</v>
      </c>
      <c r="B181" s="1" t="s">
        <v>1350</v>
      </c>
      <c r="C181" s="6">
        <v>59599</v>
      </c>
      <c r="D181" s="1" t="s">
        <v>1352</v>
      </c>
      <c r="E181" s="1" t="s">
        <v>980</v>
      </c>
      <c r="F181" s="7" t="s">
        <v>326</v>
      </c>
      <c r="G181" s="11" t="s">
        <v>981</v>
      </c>
      <c r="H181" s="2" t="s">
        <v>1349</v>
      </c>
      <c r="I181" s="8">
        <v>45689</v>
      </c>
    </row>
    <row r="182" spans="1:9" ht="30" x14ac:dyDescent="0.25">
      <c r="A182" s="4">
        <v>178</v>
      </c>
      <c r="B182" s="3" t="s">
        <v>1353</v>
      </c>
      <c r="C182" s="3">
        <v>39860</v>
      </c>
      <c r="D182" s="3" t="s">
        <v>1354</v>
      </c>
      <c r="E182" s="3" t="s">
        <v>1022</v>
      </c>
      <c r="F182" s="9" t="s">
        <v>326</v>
      </c>
      <c r="G182" s="12" t="s">
        <v>1325</v>
      </c>
      <c r="H182" s="4" t="s">
        <v>1355</v>
      </c>
      <c r="I182" s="10">
        <v>45693</v>
      </c>
    </row>
    <row r="183" spans="1:9" ht="45" x14ac:dyDescent="0.25">
      <c r="A183" s="2">
        <v>179</v>
      </c>
      <c r="B183" s="1" t="s">
        <v>1101</v>
      </c>
      <c r="C183" s="6">
        <v>29422</v>
      </c>
      <c r="D183" s="1" t="s">
        <v>1356</v>
      </c>
      <c r="E183" s="1" t="s">
        <v>1028</v>
      </c>
      <c r="F183" s="7" t="s">
        <v>326</v>
      </c>
      <c r="G183" s="11" t="s">
        <v>1029</v>
      </c>
      <c r="H183" s="2" t="s">
        <v>1355</v>
      </c>
      <c r="I183" s="8">
        <v>45693</v>
      </c>
    </row>
    <row r="184" spans="1:9" ht="45" x14ac:dyDescent="0.25">
      <c r="A184" s="4">
        <v>180</v>
      </c>
      <c r="B184" s="3" t="s">
        <v>1357</v>
      </c>
      <c r="C184" s="3">
        <v>55349</v>
      </c>
      <c r="D184" s="3" t="s">
        <v>1358</v>
      </c>
      <c r="E184" s="3" t="s">
        <v>1028</v>
      </c>
      <c r="F184" s="9" t="s">
        <v>326</v>
      </c>
      <c r="G184" s="12" t="s">
        <v>1029</v>
      </c>
      <c r="H184" s="4" t="s">
        <v>1359</v>
      </c>
      <c r="I184" s="10">
        <v>45699</v>
      </c>
    </row>
    <row r="185" spans="1:9" ht="30" x14ac:dyDescent="0.25">
      <c r="A185" s="2">
        <v>181</v>
      </c>
      <c r="B185" s="1" t="s">
        <v>1360</v>
      </c>
      <c r="C185" s="6">
        <v>53981</v>
      </c>
      <c r="D185" s="1" t="s">
        <v>1361</v>
      </c>
      <c r="E185" s="1" t="s">
        <v>980</v>
      </c>
      <c r="F185" s="7" t="s">
        <v>326</v>
      </c>
      <c r="G185" s="11" t="s">
        <v>981</v>
      </c>
      <c r="H185" s="2" t="s">
        <v>1362</v>
      </c>
      <c r="I185" s="8">
        <v>45700</v>
      </c>
    </row>
    <row r="186" spans="1:9" ht="30" x14ac:dyDescent="0.25">
      <c r="A186" s="4">
        <v>182</v>
      </c>
      <c r="B186" s="3" t="s">
        <v>1363</v>
      </c>
      <c r="C186" s="3">
        <v>52899</v>
      </c>
      <c r="D186" s="3" t="s">
        <v>1364</v>
      </c>
      <c r="E186" s="3" t="s">
        <v>980</v>
      </c>
      <c r="F186" s="9" t="s">
        <v>327</v>
      </c>
      <c r="G186" s="12" t="s">
        <v>981</v>
      </c>
      <c r="H186" s="4" t="s">
        <v>1362</v>
      </c>
      <c r="I186" s="10">
        <v>45700</v>
      </c>
    </row>
    <row r="187" spans="1:9" ht="45" x14ac:dyDescent="0.25">
      <c r="A187" s="2">
        <v>183</v>
      </c>
      <c r="B187" s="1" t="s">
        <v>1101</v>
      </c>
      <c r="C187" s="6">
        <v>29422</v>
      </c>
      <c r="D187" s="1" t="s">
        <v>1365</v>
      </c>
      <c r="E187" s="1" t="s">
        <v>1028</v>
      </c>
      <c r="F187" s="7" t="s">
        <v>326</v>
      </c>
      <c r="G187" s="11" t="s">
        <v>1029</v>
      </c>
      <c r="H187" s="2" t="s">
        <v>1362</v>
      </c>
      <c r="I187" s="8">
        <v>45700</v>
      </c>
    </row>
    <row r="188" spans="1:9" ht="45" x14ac:dyDescent="0.25">
      <c r="A188" s="4">
        <v>184</v>
      </c>
      <c r="B188" s="3" t="s">
        <v>1366</v>
      </c>
      <c r="C188" s="3">
        <v>29422</v>
      </c>
      <c r="D188" s="3" t="s">
        <v>1367</v>
      </c>
      <c r="E188" s="3" t="s">
        <v>1028</v>
      </c>
      <c r="F188" s="9" t="s">
        <v>326</v>
      </c>
      <c r="G188" s="12"/>
      <c r="H188" s="4" t="s">
        <v>1362</v>
      </c>
      <c r="I188" s="10">
        <v>45700</v>
      </c>
    </row>
    <row r="189" spans="1:9" ht="45" x14ac:dyDescent="0.25">
      <c r="A189" s="2">
        <v>185</v>
      </c>
      <c r="B189" s="1" t="s">
        <v>1368</v>
      </c>
      <c r="C189" s="6">
        <v>42230</v>
      </c>
      <c r="D189" s="1" t="s">
        <v>1369</v>
      </c>
      <c r="E189" s="1" t="s">
        <v>1028</v>
      </c>
      <c r="F189" s="7" t="s">
        <v>326</v>
      </c>
      <c r="G189" s="11" t="s">
        <v>1029</v>
      </c>
      <c r="H189" s="2" t="s">
        <v>1370</v>
      </c>
      <c r="I189" s="8">
        <v>45704</v>
      </c>
    </row>
    <row r="190" spans="1:9" ht="30" x14ac:dyDescent="0.25">
      <c r="A190" s="4">
        <v>186</v>
      </c>
      <c r="B190" s="3" t="s">
        <v>1371</v>
      </c>
      <c r="C190" s="3">
        <v>54724</v>
      </c>
      <c r="D190" s="3" t="s">
        <v>1372</v>
      </c>
      <c r="E190" s="3" t="s">
        <v>980</v>
      </c>
      <c r="F190" s="9" t="s">
        <v>326</v>
      </c>
      <c r="G190" s="12" t="s">
        <v>994</v>
      </c>
      <c r="H190" s="4" t="s">
        <v>1370</v>
      </c>
      <c r="I190" s="10">
        <v>45704</v>
      </c>
    </row>
    <row r="191" spans="1:9" ht="30" x14ac:dyDescent="0.25">
      <c r="A191" s="2">
        <v>187</v>
      </c>
      <c r="B191" s="1" t="s">
        <v>1373</v>
      </c>
      <c r="C191" s="6">
        <v>54811</v>
      </c>
      <c r="D191" s="1" t="s">
        <v>1374</v>
      </c>
      <c r="E191" s="1" t="s">
        <v>980</v>
      </c>
      <c r="F191" s="7" t="s">
        <v>326</v>
      </c>
      <c r="G191" s="11" t="s">
        <v>994</v>
      </c>
      <c r="H191" s="2" t="s">
        <v>1370</v>
      </c>
      <c r="I191" s="8">
        <v>45704</v>
      </c>
    </row>
    <row r="192" spans="1:9" ht="30" x14ac:dyDescent="0.25">
      <c r="A192" s="4">
        <v>188</v>
      </c>
      <c r="B192" s="3" t="s">
        <v>1375</v>
      </c>
      <c r="C192" s="3">
        <v>60950</v>
      </c>
      <c r="D192" s="3" t="s">
        <v>1376</v>
      </c>
      <c r="E192" s="3" t="s">
        <v>980</v>
      </c>
      <c r="F192" s="9" t="s">
        <v>326</v>
      </c>
      <c r="G192" s="12" t="s">
        <v>994</v>
      </c>
      <c r="H192" s="4" t="s">
        <v>1370</v>
      </c>
      <c r="I192" s="10">
        <v>45704</v>
      </c>
    </row>
    <row r="193" spans="1:9" ht="30" x14ac:dyDescent="0.25">
      <c r="A193" s="2">
        <v>189</v>
      </c>
      <c r="B193" s="1" t="s">
        <v>1377</v>
      </c>
      <c r="C193" s="6">
        <v>60949</v>
      </c>
      <c r="D193" s="1" t="s">
        <v>1378</v>
      </c>
      <c r="E193" s="1" t="s">
        <v>980</v>
      </c>
      <c r="F193" s="7" t="s">
        <v>326</v>
      </c>
      <c r="G193" s="11" t="s">
        <v>994</v>
      </c>
      <c r="H193" s="2" t="s">
        <v>1370</v>
      </c>
      <c r="I193" s="8">
        <v>45704</v>
      </c>
    </row>
    <row r="194" spans="1:9" ht="30" x14ac:dyDescent="0.25">
      <c r="A194" s="4">
        <v>190</v>
      </c>
      <c r="B194" s="3" t="s">
        <v>1212</v>
      </c>
      <c r="C194" s="3">
        <v>15562</v>
      </c>
      <c r="D194" s="3" t="s">
        <v>1379</v>
      </c>
      <c r="E194" s="3" t="s">
        <v>1022</v>
      </c>
      <c r="F194" s="9" t="s">
        <v>326</v>
      </c>
      <c r="G194" s="12" t="s">
        <v>1380</v>
      </c>
      <c r="H194" s="4" t="s">
        <v>1381</v>
      </c>
      <c r="I194" s="10">
        <v>45706</v>
      </c>
    </row>
    <row r="195" spans="1:9" ht="30" x14ac:dyDescent="0.25">
      <c r="A195" s="2">
        <v>191</v>
      </c>
      <c r="B195" s="1" t="s">
        <v>1382</v>
      </c>
      <c r="C195" s="6">
        <v>56687</v>
      </c>
      <c r="D195" s="1" t="s">
        <v>1383</v>
      </c>
      <c r="E195" s="1" t="s">
        <v>980</v>
      </c>
      <c r="F195" s="7" t="s">
        <v>326</v>
      </c>
      <c r="G195" s="11" t="s">
        <v>981</v>
      </c>
      <c r="H195" s="2" t="s">
        <v>1384</v>
      </c>
      <c r="I195" s="8">
        <v>45711</v>
      </c>
    </row>
    <row r="196" spans="1:9" ht="30" x14ac:dyDescent="0.25">
      <c r="A196" s="4">
        <v>192</v>
      </c>
      <c r="B196" s="3" t="s">
        <v>1385</v>
      </c>
      <c r="C196" s="3">
        <v>44584</v>
      </c>
      <c r="D196" s="3" t="s">
        <v>1386</v>
      </c>
      <c r="E196" s="3" t="s">
        <v>1022</v>
      </c>
      <c r="F196" s="9" t="s">
        <v>326</v>
      </c>
      <c r="G196" s="12" t="s">
        <v>1023</v>
      </c>
      <c r="H196" s="4" t="s">
        <v>1387</v>
      </c>
      <c r="I196" s="10">
        <v>45712</v>
      </c>
    </row>
    <row r="197" spans="1:9" ht="30" x14ac:dyDescent="0.25">
      <c r="A197" s="2">
        <v>193</v>
      </c>
      <c r="B197" s="1" t="s">
        <v>1388</v>
      </c>
      <c r="C197" s="6">
        <v>49786</v>
      </c>
      <c r="D197" s="1" t="s">
        <v>1389</v>
      </c>
      <c r="E197" s="1" t="s">
        <v>980</v>
      </c>
      <c r="F197" s="7" t="s">
        <v>326</v>
      </c>
      <c r="G197" s="11" t="s">
        <v>981</v>
      </c>
      <c r="H197" s="2" t="s">
        <v>1390</v>
      </c>
      <c r="I197" s="8">
        <v>45726</v>
      </c>
    </row>
    <row r="198" spans="1:9" ht="30" x14ac:dyDescent="0.25">
      <c r="A198" s="4">
        <v>194</v>
      </c>
      <c r="B198" s="3" t="s">
        <v>1388</v>
      </c>
      <c r="C198" s="3">
        <v>49786</v>
      </c>
      <c r="D198" s="3" t="s">
        <v>1391</v>
      </c>
      <c r="E198" s="3" t="s">
        <v>980</v>
      </c>
      <c r="F198" s="9" t="s">
        <v>326</v>
      </c>
      <c r="G198" s="12" t="s">
        <v>981</v>
      </c>
      <c r="H198" s="4" t="s">
        <v>1390</v>
      </c>
      <c r="I198" s="10">
        <v>45726</v>
      </c>
    </row>
    <row r="199" spans="1:9" ht="30" x14ac:dyDescent="0.25">
      <c r="A199" s="2">
        <v>195</v>
      </c>
      <c r="B199" s="1" t="s">
        <v>1388</v>
      </c>
      <c r="C199" s="6">
        <v>49786</v>
      </c>
      <c r="D199" s="1" t="s">
        <v>1392</v>
      </c>
      <c r="E199" s="1" t="s">
        <v>980</v>
      </c>
      <c r="F199" s="7" t="s">
        <v>326</v>
      </c>
      <c r="G199" s="11" t="s">
        <v>985</v>
      </c>
      <c r="H199" s="2" t="s">
        <v>1390</v>
      </c>
      <c r="I199" s="8">
        <v>45726</v>
      </c>
    </row>
    <row r="200" spans="1:9" ht="30" x14ac:dyDescent="0.25">
      <c r="A200" s="4">
        <v>196</v>
      </c>
      <c r="B200" s="3" t="s">
        <v>1388</v>
      </c>
      <c r="C200" s="3">
        <v>49786</v>
      </c>
      <c r="D200" s="3" t="s">
        <v>1393</v>
      </c>
      <c r="E200" s="3" t="s">
        <v>980</v>
      </c>
      <c r="F200" s="9" t="s">
        <v>326</v>
      </c>
      <c r="G200" s="12" t="s">
        <v>981</v>
      </c>
      <c r="H200" s="4" t="s">
        <v>1390</v>
      </c>
      <c r="I200" s="10">
        <v>45726</v>
      </c>
    </row>
    <row r="201" spans="1:9" ht="30" x14ac:dyDescent="0.25">
      <c r="A201" s="2">
        <v>197</v>
      </c>
      <c r="B201" s="1" t="s">
        <v>1267</v>
      </c>
      <c r="C201" s="6">
        <v>46703</v>
      </c>
      <c r="D201" s="1" t="s">
        <v>1394</v>
      </c>
      <c r="E201" s="1" t="s">
        <v>980</v>
      </c>
      <c r="F201" s="7" t="s">
        <v>326</v>
      </c>
      <c r="G201" s="11" t="s">
        <v>981</v>
      </c>
      <c r="H201" s="2" t="s">
        <v>1395</v>
      </c>
      <c r="I201" s="8">
        <v>45760</v>
      </c>
    </row>
    <row r="202" spans="1:9" ht="30" x14ac:dyDescent="0.25">
      <c r="A202" s="4">
        <v>198</v>
      </c>
      <c r="B202" s="3" t="s">
        <v>1267</v>
      </c>
      <c r="C202" s="3">
        <v>46703</v>
      </c>
      <c r="D202" s="3" t="s">
        <v>1396</v>
      </c>
      <c r="E202" s="3" t="s">
        <v>980</v>
      </c>
      <c r="F202" s="9" t="s">
        <v>326</v>
      </c>
      <c r="G202" s="12" t="s">
        <v>985</v>
      </c>
      <c r="H202" s="4" t="s">
        <v>1395</v>
      </c>
      <c r="I202" s="10">
        <v>45760</v>
      </c>
    </row>
    <row r="203" spans="1:9" ht="30" x14ac:dyDescent="0.25">
      <c r="A203" s="2">
        <v>199</v>
      </c>
      <c r="B203" s="1" t="s">
        <v>1397</v>
      </c>
      <c r="C203" s="6">
        <v>58587</v>
      </c>
      <c r="D203" s="1" t="s">
        <v>1398</v>
      </c>
      <c r="E203" s="1" t="s">
        <v>980</v>
      </c>
      <c r="F203" s="7" t="s">
        <v>326</v>
      </c>
      <c r="G203" s="11" t="s">
        <v>994</v>
      </c>
      <c r="H203" s="2" t="s">
        <v>1399</v>
      </c>
      <c r="I203" s="8">
        <v>45774</v>
      </c>
    </row>
    <row r="204" spans="1:9" ht="30" x14ac:dyDescent="0.25">
      <c r="A204" s="4">
        <v>200</v>
      </c>
      <c r="B204" s="3" t="s">
        <v>1400</v>
      </c>
      <c r="C204" s="3">
        <v>61742</v>
      </c>
      <c r="D204" s="3" t="s">
        <v>1401</v>
      </c>
      <c r="E204" s="3" t="s">
        <v>980</v>
      </c>
      <c r="F204" s="9" t="s">
        <v>326</v>
      </c>
      <c r="G204" s="12" t="s">
        <v>981</v>
      </c>
      <c r="H204" s="4" t="s">
        <v>1402</v>
      </c>
      <c r="I204" s="10">
        <v>45775</v>
      </c>
    </row>
    <row r="205" spans="1:9" ht="30" x14ac:dyDescent="0.25">
      <c r="A205" s="2">
        <v>201</v>
      </c>
      <c r="B205" s="1" t="s">
        <v>1403</v>
      </c>
      <c r="C205" s="6">
        <v>32060</v>
      </c>
      <c r="D205" s="1" t="s">
        <v>1404</v>
      </c>
      <c r="E205" s="1" t="s">
        <v>980</v>
      </c>
      <c r="F205" s="7" t="s">
        <v>326</v>
      </c>
      <c r="G205" s="11" t="s">
        <v>994</v>
      </c>
      <c r="H205" s="2" t="s">
        <v>1405</v>
      </c>
      <c r="I205" s="8">
        <v>45791</v>
      </c>
    </row>
    <row r="206" spans="1:9" ht="30" x14ac:dyDescent="0.25">
      <c r="A206" s="4">
        <v>202</v>
      </c>
      <c r="B206" s="3" t="s">
        <v>1406</v>
      </c>
      <c r="C206" s="3">
        <v>32060</v>
      </c>
      <c r="D206" s="3" t="s">
        <v>1407</v>
      </c>
      <c r="E206" s="3" t="s">
        <v>980</v>
      </c>
      <c r="F206" s="9" t="s">
        <v>326</v>
      </c>
      <c r="G206" s="12" t="s">
        <v>981</v>
      </c>
      <c r="H206" s="4" t="s">
        <v>1405</v>
      </c>
      <c r="I206" s="10">
        <v>45791</v>
      </c>
    </row>
    <row r="207" spans="1:9" ht="30" x14ac:dyDescent="0.25">
      <c r="A207" s="2">
        <v>203</v>
      </c>
      <c r="B207" s="1" t="s">
        <v>1406</v>
      </c>
      <c r="C207" s="6">
        <v>32060</v>
      </c>
      <c r="D207" s="1" t="s">
        <v>1408</v>
      </c>
      <c r="E207" s="1" t="s">
        <v>980</v>
      </c>
      <c r="F207" s="7" t="s">
        <v>326</v>
      </c>
      <c r="G207" s="11" t="s">
        <v>981</v>
      </c>
      <c r="H207" s="2" t="s">
        <v>1405</v>
      </c>
      <c r="I207" s="8">
        <v>45791</v>
      </c>
    </row>
    <row r="208" spans="1:9" ht="30" x14ac:dyDescent="0.25">
      <c r="A208" s="4">
        <v>204</v>
      </c>
      <c r="B208" s="3" t="s">
        <v>1409</v>
      </c>
      <c r="C208" s="3"/>
      <c r="D208" s="3" t="s">
        <v>1410</v>
      </c>
      <c r="E208" s="3" t="s">
        <v>1022</v>
      </c>
      <c r="F208" s="9" t="s">
        <v>326</v>
      </c>
      <c r="G208" s="12" t="s">
        <v>1380</v>
      </c>
      <c r="H208" s="4" t="s">
        <v>1411</v>
      </c>
      <c r="I208" s="10">
        <v>45816</v>
      </c>
    </row>
    <row r="209" spans="1:9" ht="45" x14ac:dyDescent="0.25">
      <c r="A209" s="2">
        <v>205</v>
      </c>
      <c r="B209" s="1" t="s">
        <v>1412</v>
      </c>
      <c r="C209" s="6">
        <v>62036</v>
      </c>
      <c r="D209" s="1" t="s">
        <v>1413</v>
      </c>
      <c r="E209" s="1" t="s">
        <v>1028</v>
      </c>
      <c r="F209" s="7" t="s">
        <v>326</v>
      </c>
      <c r="G209" s="11" t="s">
        <v>1029</v>
      </c>
      <c r="H209" s="2" t="s">
        <v>1411</v>
      </c>
      <c r="I209" s="8">
        <v>45816</v>
      </c>
    </row>
    <row r="210" spans="1:9" ht="30" x14ac:dyDescent="0.25">
      <c r="A210" s="4">
        <v>206</v>
      </c>
      <c r="B210" s="3" t="s">
        <v>1414</v>
      </c>
      <c r="C210" s="3">
        <v>21030</v>
      </c>
      <c r="D210" s="3" t="s">
        <v>1415</v>
      </c>
      <c r="E210" s="3" t="s">
        <v>980</v>
      </c>
      <c r="F210" s="9" t="s">
        <v>370</v>
      </c>
      <c r="G210" s="12" t="s">
        <v>994</v>
      </c>
      <c r="H210" s="4" t="s">
        <v>1416</v>
      </c>
      <c r="I210" s="10">
        <v>45823</v>
      </c>
    </row>
    <row r="211" spans="1:9" ht="30" x14ac:dyDescent="0.25">
      <c r="A211" s="2">
        <v>207</v>
      </c>
      <c r="B211" s="1" t="s">
        <v>1414</v>
      </c>
      <c r="C211" s="6">
        <v>21030</v>
      </c>
      <c r="D211" s="1" t="s">
        <v>1417</v>
      </c>
      <c r="E211" s="1" t="s">
        <v>980</v>
      </c>
      <c r="F211" s="7" t="s">
        <v>1418</v>
      </c>
      <c r="G211" s="11" t="s">
        <v>994</v>
      </c>
      <c r="H211" s="2" t="s">
        <v>1416</v>
      </c>
      <c r="I211" s="8">
        <v>45823</v>
      </c>
    </row>
    <row r="212" spans="1:9" ht="30" x14ac:dyDescent="0.25">
      <c r="A212" s="4">
        <v>208</v>
      </c>
      <c r="B212" s="3" t="s">
        <v>1419</v>
      </c>
      <c r="C212" s="3">
        <v>62270</v>
      </c>
      <c r="D212" s="3" t="s">
        <v>1420</v>
      </c>
      <c r="E212" s="3" t="s">
        <v>980</v>
      </c>
      <c r="F212" s="9" t="s">
        <v>326</v>
      </c>
      <c r="G212" s="12" t="s">
        <v>1001</v>
      </c>
      <c r="H212" s="4" t="s">
        <v>1421</v>
      </c>
      <c r="I212" s="10">
        <v>45837</v>
      </c>
    </row>
    <row r="213" spans="1:9" ht="30" x14ac:dyDescent="0.25">
      <c r="A213" s="2">
        <v>209</v>
      </c>
      <c r="B213" s="1" t="s">
        <v>1422</v>
      </c>
      <c r="C213" s="6">
        <v>64799</v>
      </c>
      <c r="D213" s="1" t="s">
        <v>1423</v>
      </c>
      <c r="E213" s="1" t="s">
        <v>980</v>
      </c>
      <c r="F213" s="7" t="s">
        <v>326</v>
      </c>
      <c r="G213" s="11" t="s">
        <v>1062</v>
      </c>
      <c r="H213" s="2" t="s">
        <v>1421</v>
      </c>
      <c r="I213" s="8">
        <v>45837</v>
      </c>
    </row>
    <row r="214" spans="1:9" ht="45" x14ac:dyDescent="0.25">
      <c r="A214" s="4">
        <v>210</v>
      </c>
      <c r="B214" s="3" t="s">
        <v>1424</v>
      </c>
      <c r="C214" s="3">
        <v>76987</v>
      </c>
      <c r="D214" s="3" t="s">
        <v>1425</v>
      </c>
      <c r="E214" s="3" t="s">
        <v>980</v>
      </c>
      <c r="F214" s="9" t="s">
        <v>326</v>
      </c>
      <c r="G214" s="12" t="s">
        <v>981</v>
      </c>
      <c r="H214" s="4" t="s">
        <v>1426</v>
      </c>
      <c r="I214" s="10">
        <v>45845</v>
      </c>
    </row>
    <row r="215" spans="1:9" ht="30" x14ac:dyDescent="0.25">
      <c r="A215" s="2">
        <v>211</v>
      </c>
      <c r="B215" s="1" t="s">
        <v>1427</v>
      </c>
      <c r="C215" s="6">
        <v>53290</v>
      </c>
      <c r="D215" s="1" t="s">
        <v>1428</v>
      </c>
      <c r="E215" s="1" t="s">
        <v>980</v>
      </c>
      <c r="F215" s="7" t="s">
        <v>326</v>
      </c>
      <c r="G215" s="11" t="s">
        <v>994</v>
      </c>
      <c r="H215" s="2" t="s">
        <v>1429</v>
      </c>
      <c r="I215" s="8">
        <v>45847</v>
      </c>
    </row>
    <row r="216" spans="1:9" ht="45" x14ac:dyDescent="0.25">
      <c r="A216" s="4">
        <v>212</v>
      </c>
      <c r="B216" s="3" t="s">
        <v>1430</v>
      </c>
      <c r="C216" s="3">
        <v>63599</v>
      </c>
      <c r="D216" s="3" t="s">
        <v>1431</v>
      </c>
      <c r="E216" s="3" t="s">
        <v>1028</v>
      </c>
      <c r="F216" s="9" t="s">
        <v>326</v>
      </c>
      <c r="G216" s="12" t="s">
        <v>1029</v>
      </c>
      <c r="H216" s="4" t="s">
        <v>1432</v>
      </c>
      <c r="I216" s="10">
        <v>45851</v>
      </c>
    </row>
    <row r="217" spans="1:9" ht="30" x14ac:dyDescent="0.25">
      <c r="A217" s="2">
        <v>213</v>
      </c>
      <c r="B217" s="1" t="s">
        <v>1433</v>
      </c>
      <c r="C217" s="6">
        <v>62477</v>
      </c>
      <c r="D217" s="1" t="s">
        <v>1434</v>
      </c>
      <c r="E217" s="1" t="s">
        <v>980</v>
      </c>
      <c r="F217" s="7" t="s">
        <v>326</v>
      </c>
      <c r="G217" s="11" t="s">
        <v>981</v>
      </c>
      <c r="H217" s="2" t="s">
        <v>1432</v>
      </c>
      <c r="I217" s="8">
        <v>45851</v>
      </c>
    </row>
    <row r="218" spans="1:9" ht="45" x14ac:dyDescent="0.25">
      <c r="A218" s="4">
        <v>214</v>
      </c>
      <c r="B218" s="3" t="s">
        <v>1435</v>
      </c>
      <c r="C218" s="3">
        <v>48212</v>
      </c>
      <c r="D218" s="3" t="s">
        <v>1436</v>
      </c>
      <c r="E218" s="3" t="s">
        <v>1028</v>
      </c>
      <c r="F218" s="9" t="s">
        <v>326</v>
      </c>
      <c r="G218" s="12" t="s">
        <v>1029</v>
      </c>
      <c r="H218" s="4" t="s">
        <v>1437</v>
      </c>
      <c r="I218" s="10">
        <v>45858</v>
      </c>
    </row>
    <row r="219" spans="1:9" ht="45" x14ac:dyDescent="0.25">
      <c r="A219" s="2">
        <v>215</v>
      </c>
      <c r="B219" s="1" t="s">
        <v>1438</v>
      </c>
      <c r="C219" s="6">
        <v>64433</v>
      </c>
      <c r="D219" s="1" t="s">
        <v>1439</v>
      </c>
      <c r="E219" s="1" t="s">
        <v>1028</v>
      </c>
      <c r="F219" s="7" t="s">
        <v>326</v>
      </c>
      <c r="G219" s="11" t="s">
        <v>1029</v>
      </c>
      <c r="H219" s="2" t="s">
        <v>1440</v>
      </c>
      <c r="I219" s="8">
        <v>45865</v>
      </c>
    </row>
    <row r="220" spans="1:9" ht="30" x14ac:dyDescent="0.25">
      <c r="A220" s="4">
        <v>216</v>
      </c>
      <c r="B220" s="3" t="s">
        <v>1441</v>
      </c>
      <c r="C220" s="3"/>
      <c r="D220" s="3" t="s">
        <v>1442</v>
      </c>
      <c r="E220" s="3" t="s">
        <v>1022</v>
      </c>
      <c r="F220" s="9" t="s">
        <v>326</v>
      </c>
      <c r="G220" s="12" t="s">
        <v>1023</v>
      </c>
      <c r="H220" s="4" t="s">
        <v>1440</v>
      </c>
      <c r="I220" s="10">
        <v>45865</v>
      </c>
    </row>
    <row r="221" spans="1:9" ht="30" x14ac:dyDescent="0.25">
      <c r="A221" s="2">
        <v>217</v>
      </c>
      <c r="B221" s="1" t="s">
        <v>1443</v>
      </c>
      <c r="C221" s="6">
        <v>38371</v>
      </c>
      <c r="D221" s="1" t="s">
        <v>1444</v>
      </c>
      <c r="E221" s="1" t="s">
        <v>980</v>
      </c>
      <c r="F221" s="7" t="s">
        <v>326</v>
      </c>
      <c r="G221" s="11" t="s">
        <v>1062</v>
      </c>
      <c r="H221" s="2" t="s">
        <v>1445</v>
      </c>
      <c r="I221" s="8">
        <v>45866</v>
      </c>
    </row>
    <row r="222" spans="1:9" ht="30" x14ac:dyDescent="0.25">
      <c r="A222" s="4">
        <v>218</v>
      </c>
      <c r="B222" s="3" t="s">
        <v>1443</v>
      </c>
      <c r="C222" s="3">
        <v>38371</v>
      </c>
      <c r="D222" s="3" t="s">
        <v>1446</v>
      </c>
      <c r="E222" s="3" t="s">
        <v>980</v>
      </c>
      <c r="F222" s="9" t="s">
        <v>326</v>
      </c>
      <c r="G222" s="12" t="s">
        <v>1062</v>
      </c>
      <c r="H222" s="4" t="s">
        <v>1445</v>
      </c>
      <c r="I222" s="10">
        <v>45866</v>
      </c>
    </row>
    <row r="223" spans="1:9" ht="30" x14ac:dyDescent="0.25">
      <c r="A223" s="2">
        <v>219</v>
      </c>
      <c r="B223" s="1" t="s">
        <v>336</v>
      </c>
      <c r="C223" s="6">
        <v>32060</v>
      </c>
      <c r="D223" s="1" t="s">
        <v>1447</v>
      </c>
      <c r="E223" s="1" t="s">
        <v>980</v>
      </c>
      <c r="F223" s="7" t="s">
        <v>326</v>
      </c>
      <c r="G223" s="11" t="s">
        <v>994</v>
      </c>
      <c r="H223" s="2" t="s">
        <v>1448</v>
      </c>
      <c r="I223" s="8">
        <v>45879</v>
      </c>
    </row>
    <row r="224" spans="1:9" ht="30" x14ac:dyDescent="0.25">
      <c r="A224" s="4">
        <v>220</v>
      </c>
      <c r="B224" s="3" t="s">
        <v>1267</v>
      </c>
      <c r="C224" s="3">
        <v>46703</v>
      </c>
      <c r="D224" s="3" t="s">
        <v>1449</v>
      </c>
      <c r="E224" s="3" t="s">
        <v>980</v>
      </c>
      <c r="F224" s="9" t="s">
        <v>326</v>
      </c>
      <c r="G224" s="12" t="s">
        <v>985</v>
      </c>
      <c r="H224" s="4" t="s">
        <v>1450</v>
      </c>
      <c r="I224" s="10">
        <v>45882</v>
      </c>
    </row>
    <row r="225" spans="1:9" ht="30" x14ac:dyDescent="0.25">
      <c r="A225" s="2">
        <v>221</v>
      </c>
      <c r="B225" s="1" t="s">
        <v>1267</v>
      </c>
      <c r="C225" s="6">
        <v>46703</v>
      </c>
      <c r="D225" s="1" t="s">
        <v>1451</v>
      </c>
      <c r="E225" s="1" t="s">
        <v>980</v>
      </c>
      <c r="F225" s="7" t="s">
        <v>326</v>
      </c>
      <c r="G225" s="11" t="s">
        <v>1062</v>
      </c>
      <c r="H225" s="2" t="s">
        <v>1450</v>
      </c>
      <c r="I225" s="8">
        <v>45882</v>
      </c>
    </row>
    <row r="226" spans="1:9" ht="45" x14ac:dyDescent="0.25">
      <c r="A226" s="4">
        <v>222</v>
      </c>
      <c r="B226" s="3" t="s">
        <v>1452</v>
      </c>
      <c r="C226" s="3">
        <v>46704</v>
      </c>
      <c r="D226" s="3" t="s">
        <v>1453</v>
      </c>
      <c r="E226" s="3" t="s">
        <v>980</v>
      </c>
      <c r="F226" s="9" t="s">
        <v>326</v>
      </c>
      <c r="G226" s="12" t="s">
        <v>981</v>
      </c>
      <c r="H226" s="4" t="s">
        <v>1450</v>
      </c>
      <c r="I226" s="10">
        <v>45882</v>
      </c>
    </row>
    <row r="227" spans="1:9" ht="45" x14ac:dyDescent="0.25">
      <c r="A227" s="2">
        <v>223</v>
      </c>
      <c r="B227" s="1" t="s">
        <v>1452</v>
      </c>
      <c r="C227" s="6">
        <v>46704</v>
      </c>
      <c r="D227" s="1" t="s">
        <v>1454</v>
      </c>
      <c r="E227" s="1" t="s">
        <v>980</v>
      </c>
      <c r="F227" s="7" t="s">
        <v>326</v>
      </c>
      <c r="G227" s="11" t="s">
        <v>981</v>
      </c>
      <c r="H227" s="2" t="s">
        <v>1450</v>
      </c>
      <c r="I227" s="8">
        <v>45882</v>
      </c>
    </row>
    <row r="228" spans="1:9" ht="45" x14ac:dyDescent="0.25">
      <c r="A228" s="4">
        <v>224</v>
      </c>
      <c r="B228" s="3" t="s">
        <v>1267</v>
      </c>
      <c r="C228" s="3">
        <v>46703</v>
      </c>
      <c r="D228" s="3" t="s">
        <v>1455</v>
      </c>
      <c r="E228" s="3" t="s">
        <v>980</v>
      </c>
      <c r="F228" s="9" t="s">
        <v>326</v>
      </c>
      <c r="G228" s="12" t="s">
        <v>981</v>
      </c>
      <c r="H228" s="4" t="s">
        <v>1450</v>
      </c>
      <c r="I228" s="10">
        <v>45882</v>
      </c>
    </row>
    <row r="229" spans="1:9" ht="30" x14ac:dyDescent="0.25">
      <c r="A229" s="2">
        <v>225</v>
      </c>
      <c r="B229" s="1" t="s">
        <v>1409</v>
      </c>
      <c r="C229" s="6"/>
      <c r="D229" s="1" t="s">
        <v>1456</v>
      </c>
      <c r="E229" s="1" t="s">
        <v>1022</v>
      </c>
      <c r="F229" s="7" t="s">
        <v>326</v>
      </c>
      <c r="G229" s="11" t="s">
        <v>1380</v>
      </c>
      <c r="H229" s="2" t="s">
        <v>1457</v>
      </c>
      <c r="I229" s="8">
        <v>45885</v>
      </c>
    </row>
    <row r="230" spans="1:9" ht="30" x14ac:dyDescent="0.25">
      <c r="A230" s="4">
        <v>226</v>
      </c>
      <c r="B230" s="3" t="s">
        <v>1458</v>
      </c>
      <c r="C230" s="3">
        <v>10033</v>
      </c>
      <c r="D230" s="3" t="s">
        <v>1459</v>
      </c>
      <c r="E230" s="3" t="s">
        <v>1022</v>
      </c>
      <c r="F230" s="9" t="s">
        <v>326</v>
      </c>
      <c r="G230" s="12" t="s">
        <v>1380</v>
      </c>
      <c r="H230" s="4" t="s">
        <v>1457</v>
      </c>
      <c r="I230" s="10">
        <v>45885</v>
      </c>
    </row>
    <row r="231" spans="1:9" ht="45" x14ac:dyDescent="0.25">
      <c r="A231" s="2">
        <v>227</v>
      </c>
      <c r="B231" s="1" t="s">
        <v>1460</v>
      </c>
      <c r="C231" s="6">
        <v>59719</v>
      </c>
      <c r="D231" s="1" t="s">
        <v>1461</v>
      </c>
      <c r="E231" s="1" t="s">
        <v>1028</v>
      </c>
      <c r="F231" s="7" t="s">
        <v>326</v>
      </c>
      <c r="G231" s="11" t="s">
        <v>1029</v>
      </c>
      <c r="H231" s="2" t="s">
        <v>1457</v>
      </c>
      <c r="I231" s="8">
        <v>45885</v>
      </c>
    </row>
    <row r="232" spans="1:9" ht="30" x14ac:dyDescent="0.25">
      <c r="A232" s="4">
        <v>228</v>
      </c>
      <c r="B232" s="3" t="s">
        <v>1154</v>
      </c>
      <c r="C232" s="3">
        <v>13004</v>
      </c>
      <c r="D232" s="3" t="s">
        <v>1462</v>
      </c>
      <c r="E232" s="3" t="s">
        <v>1022</v>
      </c>
      <c r="F232" s="9" t="s">
        <v>326</v>
      </c>
      <c r="G232" s="12" t="s">
        <v>1023</v>
      </c>
      <c r="H232" s="4" t="s">
        <v>1463</v>
      </c>
      <c r="I232" s="10">
        <v>45886</v>
      </c>
    </row>
    <row r="233" spans="1:9" ht="30" x14ac:dyDescent="0.25">
      <c r="A233" s="2">
        <v>229</v>
      </c>
      <c r="B233" s="1" t="s">
        <v>1464</v>
      </c>
      <c r="C233" s="6">
        <v>29820</v>
      </c>
      <c r="D233" s="1" t="s">
        <v>1465</v>
      </c>
      <c r="E233" s="1" t="s">
        <v>980</v>
      </c>
      <c r="F233" s="7" t="s">
        <v>1466</v>
      </c>
      <c r="G233" s="11" t="s">
        <v>994</v>
      </c>
      <c r="H233" s="2" t="s">
        <v>1467</v>
      </c>
      <c r="I233" s="8">
        <v>45893</v>
      </c>
    </row>
    <row r="234" spans="1:9" ht="30" x14ac:dyDescent="0.25">
      <c r="A234" s="4">
        <v>230</v>
      </c>
      <c r="B234" s="3" t="s">
        <v>1464</v>
      </c>
      <c r="C234" s="3">
        <v>29820</v>
      </c>
      <c r="D234" s="3" t="s">
        <v>1468</v>
      </c>
      <c r="E234" s="3" t="s">
        <v>980</v>
      </c>
      <c r="F234" s="9" t="s">
        <v>1466</v>
      </c>
      <c r="G234" s="12" t="s">
        <v>994</v>
      </c>
      <c r="H234" s="4" t="s">
        <v>1467</v>
      </c>
      <c r="I234" s="10">
        <v>45893</v>
      </c>
    </row>
    <row r="235" spans="1:9" ht="30" x14ac:dyDescent="0.25">
      <c r="A235" s="2">
        <v>231</v>
      </c>
      <c r="B235" s="1" t="s">
        <v>1469</v>
      </c>
      <c r="C235" s="6">
        <v>62477</v>
      </c>
      <c r="D235" s="1" t="s">
        <v>1470</v>
      </c>
      <c r="E235" s="1" t="s">
        <v>980</v>
      </c>
      <c r="F235" s="7" t="s">
        <v>326</v>
      </c>
      <c r="G235" s="11" t="s">
        <v>981</v>
      </c>
      <c r="H235" s="2" t="s">
        <v>1467</v>
      </c>
      <c r="I235" s="8">
        <v>45893</v>
      </c>
    </row>
    <row r="236" spans="1:9" ht="30" x14ac:dyDescent="0.25">
      <c r="A236" s="4">
        <v>232</v>
      </c>
      <c r="B236" s="3" t="s">
        <v>1471</v>
      </c>
      <c r="C236" s="3">
        <v>65729</v>
      </c>
      <c r="D236" s="3" t="s">
        <v>1472</v>
      </c>
      <c r="E236" s="3" t="s">
        <v>980</v>
      </c>
      <c r="F236" s="9" t="s">
        <v>326</v>
      </c>
      <c r="G236" s="12" t="s">
        <v>1062</v>
      </c>
      <c r="H236" s="4" t="s">
        <v>1473</v>
      </c>
      <c r="I236" s="10">
        <v>45895</v>
      </c>
    </row>
    <row r="237" spans="1:9" ht="30" x14ac:dyDescent="0.25">
      <c r="A237" s="2">
        <v>233</v>
      </c>
      <c r="B237" s="1" t="s">
        <v>1474</v>
      </c>
      <c r="C237" s="6">
        <v>59659</v>
      </c>
      <c r="D237" s="1" t="s">
        <v>1475</v>
      </c>
      <c r="E237" s="1" t="s">
        <v>980</v>
      </c>
      <c r="F237" s="7" t="s">
        <v>326</v>
      </c>
      <c r="G237" s="11" t="s">
        <v>1062</v>
      </c>
      <c r="H237" s="2" t="s">
        <v>1476</v>
      </c>
      <c r="I237" s="8">
        <v>45897</v>
      </c>
    </row>
    <row r="238" spans="1:9" ht="30" x14ac:dyDescent="0.25">
      <c r="A238" s="4">
        <v>234</v>
      </c>
      <c r="B238" s="3" t="s">
        <v>1477</v>
      </c>
      <c r="C238" s="3">
        <v>62894</v>
      </c>
      <c r="D238" s="3" t="s">
        <v>1478</v>
      </c>
      <c r="E238" s="3" t="s">
        <v>980</v>
      </c>
      <c r="F238" s="9" t="s">
        <v>326</v>
      </c>
      <c r="G238" s="12" t="s">
        <v>1062</v>
      </c>
      <c r="H238" s="4" t="s">
        <v>1479</v>
      </c>
      <c r="I238" s="10">
        <v>45923</v>
      </c>
    </row>
    <row r="239" spans="1:9" ht="30" x14ac:dyDescent="0.25">
      <c r="A239" s="2">
        <v>235</v>
      </c>
      <c r="B239" s="1" t="s">
        <v>1480</v>
      </c>
      <c r="C239" s="6">
        <v>55532</v>
      </c>
      <c r="D239" s="1" t="s">
        <v>1481</v>
      </c>
      <c r="E239" s="1" t="s">
        <v>980</v>
      </c>
      <c r="F239" s="7" t="s">
        <v>326</v>
      </c>
      <c r="G239" s="11" t="s">
        <v>1001</v>
      </c>
      <c r="H239" s="2" t="s">
        <v>1482</v>
      </c>
      <c r="I239" s="8">
        <v>45937</v>
      </c>
    </row>
    <row r="240" spans="1:9" ht="30" x14ac:dyDescent="0.25">
      <c r="A240" s="4">
        <v>236</v>
      </c>
      <c r="B240" s="3" t="s">
        <v>1480</v>
      </c>
      <c r="C240" s="3">
        <v>55532</v>
      </c>
      <c r="D240" s="3" t="s">
        <v>1483</v>
      </c>
      <c r="E240" s="3" t="s">
        <v>980</v>
      </c>
      <c r="F240" s="9" t="s">
        <v>326</v>
      </c>
      <c r="G240" s="12" t="s">
        <v>985</v>
      </c>
      <c r="H240" s="4" t="s">
        <v>1482</v>
      </c>
      <c r="I240" s="10">
        <v>45937</v>
      </c>
    </row>
    <row r="241" spans="1:9" ht="30" x14ac:dyDescent="0.25">
      <c r="A241" s="2">
        <v>237</v>
      </c>
      <c r="B241" s="1" t="s">
        <v>1484</v>
      </c>
      <c r="C241" s="6">
        <v>69563</v>
      </c>
      <c r="D241" s="1" t="s">
        <v>1485</v>
      </c>
      <c r="E241" s="1" t="s">
        <v>980</v>
      </c>
      <c r="F241" s="7" t="s">
        <v>326</v>
      </c>
      <c r="G241" s="11" t="s">
        <v>994</v>
      </c>
      <c r="H241" s="2" t="s">
        <v>1486</v>
      </c>
      <c r="I241" s="8">
        <v>45943</v>
      </c>
    </row>
    <row r="242" spans="1:9" ht="30" x14ac:dyDescent="0.25">
      <c r="A242" s="4">
        <v>238</v>
      </c>
      <c r="B242" s="3" t="s">
        <v>1487</v>
      </c>
      <c r="C242" s="3">
        <v>66182</v>
      </c>
      <c r="D242" s="3" t="s">
        <v>1488</v>
      </c>
      <c r="E242" s="3" t="s">
        <v>980</v>
      </c>
      <c r="F242" s="9" t="s">
        <v>326</v>
      </c>
      <c r="G242" s="12" t="s">
        <v>994</v>
      </c>
      <c r="H242" s="4" t="s">
        <v>1486</v>
      </c>
      <c r="I242" s="10">
        <v>45943</v>
      </c>
    </row>
    <row r="243" spans="1:9" ht="30" x14ac:dyDescent="0.25">
      <c r="A243" s="2">
        <v>239</v>
      </c>
      <c r="B243" s="1" t="s">
        <v>1026</v>
      </c>
      <c r="C243" s="6">
        <v>34363</v>
      </c>
      <c r="D243" s="1" t="s">
        <v>1489</v>
      </c>
      <c r="E243" s="1" t="s">
        <v>980</v>
      </c>
      <c r="F243" s="7" t="s">
        <v>326</v>
      </c>
      <c r="G243" s="11" t="s">
        <v>981</v>
      </c>
      <c r="H243" s="2" t="s">
        <v>1490</v>
      </c>
      <c r="I243" s="8">
        <v>45944</v>
      </c>
    </row>
    <row r="244" spans="1:9" ht="45" x14ac:dyDescent="0.25">
      <c r="A244" s="4">
        <v>240</v>
      </c>
      <c r="B244" s="3" t="s">
        <v>1430</v>
      </c>
      <c r="C244" s="3">
        <v>63599</v>
      </c>
      <c r="D244" s="3" t="s">
        <v>1491</v>
      </c>
      <c r="E244" s="3" t="s">
        <v>1028</v>
      </c>
      <c r="F244" s="9" t="s">
        <v>326</v>
      </c>
      <c r="G244" s="12" t="s">
        <v>1029</v>
      </c>
      <c r="H244" s="4" t="s">
        <v>1492</v>
      </c>
      <c r="I244" s="10">
        <v>45945</v>
      </c>
    </row>
    <row r="245" spans="1:9" ht="30" x14ac:dyDescent="0.25">
      <c r="A245" s="2">
        <v>241</v>
      </c>
      <c r="B245" s="1" t="s">
        <v>1493</v>
      </c>
      <c r="C245" s="6"/>
      <c r="D245" s="1" t="s">
        <v>1494</v>
      </c>
      <c r="E245" s="1" t="s">
        <v>1022</v>
      </c>
      <c r="F245" s="7" t="s">
        <v>326</v>
      </c>
      <c r="G245" s="11" t="s">
        <v>1042</v>
      </c>
      <c r="H245" s="2" t="s">
        <v>1495</v>
      </c>
      <c r="I245" s="8">
        <v>45949</v>
      </c>
    </row>
    <row r="246" spans="1:9" ht="30" x14ac:dyDescent="0.25">
      <c r="A246" s="4">
        <v>242</v>
      </c>
      <c r="B246" s="3" t="s">
        <v>1496</v>
      </c>
      <c r="C246" s="3">
        <v>44860</v>
      </c>
      <c r="D246" s="3" t="s">
        <v>1497</v>
      </c>
      <c r="E246" s="3" t="s">
        <v>980</v>
      </c>
      <c r="F246" s="9" t="s">
        <v>326</v>
      </c>
      <c r="G246" s="12" t="s">
        <v>1001</v>
      </c>
      <c r="H246" s="4" t="s">
        <v>1498</v>
      </c>
      <c r="I246" s="10">
        <v>45951</v>
      </c>
    </row>
    <row r="247" spans="1:9" ht="30" x14ac:dyDescent="0.25">
      <c r="A247" s="2">
        <v>243</v>
      </c>
      <c r="B247" s="1" t="s">
        <v>1499</v>
      </c>
      <c r="C247" s="6">
        <v>19632</v>
      </c>
      <c r="D247" s="1" t="s">
        <v>1500</v>
      </c>
      <c r="E247" s="1" t="s">
        <v>980</v>
      </c>
      <c r="F247" s="7" t="s">
        <v>326</v>
      </c>
      <c r="G247" s="11" t="s">
        <v>1001</v>
      </c>
      <c r="H247" s="2" t="s">
        <v>1498</v>
      </c>
      <c r="I247" s="8">
        <v>45951</v>
      </c>
    </row>
    <row r="248" spans="1:9" ht="30" x14ac:dyDescent="0.25">
      <c r="A248" s="4">
        <v>244</v>
      </c>
      <c r="B248" s="3" t="s">
        <v>1501</v>
      </c>
      <c r="C248" s="3">
        <v>62894</v>
      </c>
      <c r="D248" s="3" t="s">
        <v>1502</v>
      </c>
      <c r="E248" s="3" t="s">
        <v>980</v>
      </c>
      <c r="F248" s="9" t="s">
        <v>326</v>
      </c>
      <c r="G248" s="12" t="s">
        <v>1062</v>
      </c>
      <c r="H248" s="4" t="s">
        <v>1503</v>
      </c>
      <c r="I248" s="10">
        <v>45952</v>
      </c>
    </row>
    <row r="249" spans="1:9" ht="30" x14ac:dyDescent="0.25">
      <c r="A249" s="2">
        <v>245</v>
      </c>
      <c r="B249" s="1" t="s">
        <v>1504</v>
      </c>
      <c r="C249" s="6">
        <v>68200</v>
      </c>
      <c r="D249" s="1" t="s">
        <v>1505</v>
      </c>
      <c r="E249" s="1" t="s">
        <v>980</v>
      </c>
      <c r="F249" s="7" t="s">
        <v>326</v>
      </c>
      <c r="G249" s="11" t="s">
        <v>1001</v>
      </c>
      <c r="H249" s="2" t="s">
        <v>1503</v>
      </c>
      <c r="I249" s="8">
        <v>45952</v>
      </c>
    </row>
    <row r="250" spans="1:9" ht="30" x14ac:dyDescent="0.25">
      <c r="A250" s="4">
        <v>246</v>
      </c>
      <c r="B250" s="3" t="s">
        <v>1506</v>
      </c>
      <c r="C250" s="3">
        <v>47115</v>
      </c>
      <c r="D250" s="3" t="s">
        <v>1507</v>
      </c>
      <c r="E250" s="3" t="s">
        <v>980</v>
      </c>
      <c r="F250" s="9" t="s">
        <v>326</v>
      </c>
      <c r="G250" s="12" t="s">
        <v>994</v>
      </c>
      <c r="H250" s="4" t="s">
        <v>1508</v>
      </c>
      <c r="I250" s="10">
        <v>45957</v>
      </c>
    </row>
    <row r="251" spans="1:9" ht="30" x14ac:dyDescent="0.25">
      <c r="A251" s="2">
        <v>247</v>
      </c>
      <c r="B251" s="1" t="s">
        <v>1509</v>
      </c>
      <c r="C251" s="6">
        <v>25848</v>
      </c>
      <c r="D251" s="1" t="s">
        <v>1510</v>
      </c>
      <c r="E251" s="1" t="s">
        <v>980</v>
      </c>
      <c r="F251" s="7" t="s">
        <v>326</v>
      </c>
      <c r="G251" s="11" t="s">
        <v>981</v>
      </c>
      <c r="H251" s="2" t="s">
        <v>1511</v>
      </c>
      <c r="I251" s="8">
        <v>45962</v>
      </c>
    </row>
    <row r="252" spans="1:9" ht="30" x14ac:dyDescent="0.25">
      <c r="A252" s="4">
        <v>248</v>
      </c>
      <c r="B252" s="3" t="s">
        <v>1512</v>
      </c>
      <c r="C252" s="3">
        <v>48174</v>
      </c>
      <c r="D252" s="3" t="s">
        <v>1513</v>
      </c>
      <c r="E252" s="3" t="s">
        <v>980</v>
      </c>
      <c r="F252" s="9" t="s">
        <v>326</v>
      </c>
      <c r="G252" s="12" t="s">
        <v>994</v>
      </c>
      <c r="H252" s="4" t="s">
        <v>1511</v>
      </c>
      <c r="I252" s="10">
        <v>45962</v>
      </c>
    </row>
    <row r="253" spans="1:9" ht="30" x14ac:dyDescent="0.25">
      <c r="A253" s="2">
        <v>249</v>
      </c>
      <c r="B253" s="1" t="s">
        <v>1509</v>
      </c>
      <c r="C253" s="6">
        <v>25848</v>
      </c>
      <c r="D253" s="1" t="s">
        <v>1514</v>
      </c>
      <c r="E253" s="1" t="s">
        <v>980</v>
      </c>
      <c r="F253" s="7" t="s">
        <v>326</v>
      </c>
      <c r="G253" s="11" t="s">
        <v>981</v>
      </c>
      <c r="H253" s="2" t="s">
        <v>1515</v>
      </c>
      <c r="I253" s="8">
        <v>45963</v>
      </c>
    </row>
    <row r="254" spans="1:9" ht="45" x14ac:dyDescent="0.25">
      <c r="A254" s="4">
        <v>250</v>
      </c>
      <c r="B254" s="3" t="s">
        <v>1101</v>
      </c>
      <c r="C254" s="3">
        <v>29422</v>
      </c>
      <c r="D254" s="3" t="s">
        <v>1516</v>
      </c>
      <c r="E254" s="3" t="s">
        <v>1028</v>
      </c>
      <c r="F254" s="9" t="s">
        <v>326</v>
      </c>
      <c r="G254" s="12" t="s">
        <v>1029</v>
      </c>
      <c r="H254" s="4" t="s">
        <v>1517</v>
      </c>
      <c r="I254" s="10">
        <v>45969</v>
      </c>
    </row>
    <row r="255" spans="1:9" ht="30" x14ac:dyDescent="0.25">
      <c r="A255" s="2">
        <v>251</v>
      </c>
      <c r="B255" s="1" t="s">
        <v>1375</v>
      </c>
      <c r="C255" s="6">
        <v>60950</v>
      </c>
      <c r="D255" s="1" t="s">
        <v>1518</v>
      </c>
      <c r="E255" s="1" t="s">
        <v>980</v>
      </c>
      <c r="F255" s="7" t="s">
        <v>326</v>
      </c>
      <c r="G255" s="11" t="s">
        <v>981</v>
      </c>
      <c r="H255" s="2" t="s">
        <v>1519</v>
      </c>
      <c r="I255" s="8">
        <v>45971</v>
      </c>
    </row>
    <row r="256" spans="1:9" ht="30" x14ac:dyDescent="0.25">
      <c r="A256" s="4">
        <v>252</v>
      </c>
      <c r="B256" s="3" t="s">
        <v>1375</v>
      </c>
      <c r="C256" s="3">
        <v>60950</v>
      </c>
      <c r="D256" s="3" t="s">
        <v>1520</v>
      </c>
      <c r="E256" s="3" t="s">
        <v>980</v>
      </c>
      <c r="F256" s="9" t="s">
        <v>326</v>
      </c>
      <c r="G256" s="12" t="s">
        <v>981</v>
      </c>
      <c r="H256" s="4" t="s">
        <v>1519</v>
      </c>
      <c r="I256" s="10">
        <v>45971</v>
      </c>
    </row>
    <row r="257" spans="1:9" ht="30" x14ac:dyDescent="0.25">
      <c r="A257" s="2">
        <v>253</v>
      </c>
      <c r="B257" s="1" t="s">
        <v>1375</v>
      </c>
      <c r="C257" s="6">
        <v>60950</v>
      </c>
      <c r="D257" s="1" t="s">
        <v>1521</v>
      </c>
      <c r="E257" s="1" t="s">
        <v>980</v>
      </c>
      <c r="F257" s="7" t="s">
        <v>326</v>
      </c>
      <c r="G257" s="11" t="s">
        <v>981</v>
      </c>
      <c r="H257" s="2" t="s">
        <v>1519</v>
      </c>
      <c r="I257" s="8">
        <v>45971</v>
      </c>
    </row>
    <row r="258" spans="1:9" ht="30" x14ac:dyDescent="0.25">
      <c r="A258" s="4">
        <v>254</v>
      </c>
      <c r="B258" s="3" t="s">
        <v>1375</v>
      </c>
      <c r="C258" s="3">
        <v>60950</v>
      </c>
      <c r="D258" s="3" t="s">
        <v>1522</v>
      </c>
      <c r="E258" s="3" t="s">
        <v>980</v>
      </c>
      <c r="F258" s="9" t="s">
        <v>326</v>
      </c>
      <c r="G258" s="12" t="s">
        <v>981</v>
      </c>
      <c r="H258" s="4" t="s">
        <v>1519</v>
      </c>
      <c r="I258" s="10">
        <v>45971</v>
      </c>
    </row>
    <row r="259" spans="1:9" ht="30" x14ac:dyDescent="0.25">
      <c r="A259" s="2">
        <v>255</v>
      </c>
      <c r="B259" s="1" t="s">
        <v>1377</v>
      </c>
      <c r="C259" s="6">
        <v>60949</v>
      </c>
      <c r="D259" s="1" t="s">
        <v>1523</v>
      </c>
      <c r="E259" s="1" t="s">
        <v>980</v>
      </c>
      <c r="F259" s="7" t="s">
        <v>326</v>
      </c>
      <c r="G259" s="11" t="s">
        <v>981</v>
      </c>
      <c r="H259" s="2" t="s">
        <v>1519</v>
      </c>
      <c r="I259" s="8">
        <v>45971</v>
      </c>
    </row>
    <row r="260" spans="1:9" ht="30" x14ac:dyDescent="0.25">
      <c r="A260" s="4">
        <v>256</v>
      </c>
      <c r="B260" s="3" t="s">
        <v>1377</v>
      </c>
      <c r="C260" s="3">
        <v>60949</v>
      </c>
      <c r="D260" s="3" t="s">
        <v>1524</v>
      </c>
      <c r="E260" s="3" t="s">
        <v>980</v>
      </c>
      <c r="F260" s="9" t="s">
        <v>326</v>
      </c>
      <c r="G260" s="12" t="s">
        <v>981</v>
      </c>
      <c r="H260" s="4" t="s">
        <v>1519</v>
      </c>
      <c r="I260" s="10">
        <v>45971</v>
      </c>
    </row>
    <row r="261" spans="1:9" ht="30" x14ac:dyDescent="0.25">
      <c r="A261" s="2">
        <v>257</v>
      </c>
      <c r="B261" s="1" t="s">
        <v>1377</v>
      </c>
      <c r="C261" s="6">
        <v>60949</v>
      </c>
      <c r="D261" s="1" t="s">
        <v>1525</v>
      </c>
      <c r="E261" s="1" t="s">
        <v>980</v>
      </c>
      <c r="F261" s="7" t="s">
        <v>326</v>
      </c>
      <c r="G261" s="11" t="s">
        <v>981</v>
      </c>
      <c r="H261" s="2" t="s">
        <v>1519</v>
      </c>
      <c r="I261" s="8">
        <v>45971</v>
      </c>
    </row>
    <row r="262" spans="1:9" ht="30" x14ac:dyDescent="0.25">
      <c r="A262" s="4">
        <v>258</v>
      </c>
      <c r="B262" s="3" t="s">
        <v>1377</v>
      </c>
      <c r="C262" s="3">
        <v>60949</v>
      </c>
      <c r="D262" s="3" t="s">
        <v>1526</v>
      </c>
      <c r="E262" s="3" t="s">
        <v>980</v>
      </c>
      <c r="F262" s="9" t="s">
        <v>326</v>
      </c>
      <c r="G262" s="12" t="s">
        <v>981</v>
      </c>
      <c r="H262" s="4" t="s">
        <v>1519</v>
      </c>
      <c r="I262" s="10">
        <v>45971</v>
      </c>
    </row>
    <row r="263" spans="1:9" ht="30" x14ac:dyDescent="0.25">
      <c r="A263" s="2">
        <v>259</v>
      </c>
      <c r="B263" s="1" t="s">
        <v>999</v>
      </c>
      <c r="C263" s="6">
        <v>41346</v>
      </c>
      <c r="D263" s="1" t="s">
        <v>1527</v>
      </c>
      <c r="E263" s="1" t="s">
        <v>980</v>
      </c>
      <c r="F263" s="7" t="s">
        <v>326</v>
      </c>
      <c r="G263" s="11" t="s">
        <v>994</v>
      </c>
      <c r="H263" s="2" t="s">
        <v>1519</v>
      </c>
      <c r="I263" s="8">
        <v>45971</v>
      </c>
    </row>
    <row r="264" spans="1:9" ht="30" x14ac:dyDescent="0.25">
      <c r="A264" s="4">
        <v>260</v>
      </c>
      <c r="B264" s="3" t="s">
        <v>1026</v>
      </c>
      <c r="C264" s="3">
        <v>34363</v>
      </c>
      <c r="D264" s="3" t="s">
        <v>1528</v>
      </c>
      <c r="E264" s="3" t="s">
        <v>980</v>
      </c>
      <c r="F264" s="9" t="s">
        <v>326</v>
      </c>
      <c r="G264" s="12" t="s">
        <v>981</v>
      </c>
      <c r="H264" s="4" t="s">
        <v>1529</v>
      </c>
      <c r="I264" s="10">
        <v>45973</v>
      </c>
    </row>
    <row r="265" spans="1:9" ht="30" x14ac:dyDescent="0.25">
      <c r="A265" s="2">
        <v>261</v>
      </c>
      <c r="B265" s="1" t="s">
        <v>1530</v>
      </c>
      <c r="C265" s="6">
        <v>63415</v>
      </c>
      <c r="D265" s="1" t="s">
        <v>1531</v>
      </c>
      <c r="E265" s="1" t="s">
        <v>1022</v>
      </c>
      <c r="F265" s="7" t="s">
        <v>326</v>
      </c>
      <c r="G265" s="11" t="s">
        <v>1325</v>
      </c>
      <c r="H265" s="2" t="s">
        <v>1529</v>
      </c>
      <c r="I265" s="8">
        <v>45973</v>
      </c>
    </row>
    <row r="266" spans="1:9" ht="30" x14ac:dyDescent="0.25">
      <c r="A266" s="4">
        <v>262</v>
      </c>
      <c r="B266" s="3" t="s">
        <v>1532</v>
      </c>
      <c r="C266" s="3">
        <v>66063</v>
      </c>
      <c r="D266" s="3" t="s">
        <v>1533</v>
      </c>
      <c r="E266" s="3" t="s">
        <v>980</v>
      </c>
      <c r="F266" s="9" t="s">
        <v>326</v>
      </c>
      <c r="G266" s="12" t="s">
        <v>981</v>
      </c>
      <c r="H266" s="4" t="s">
        <v>1534</v>
      </c>
      <c r="I266" s="10">
        <v>45976</v>
      </c>
    </row>
    <row r="267" spans="1:9" ht="30" x14ac:dyDescent="0.25">
      <c r="A267" s="2">
        <v>263</v>
      </c>
      <c r="B267" s="1" t="s">
        <v>1535</v>
      </c>
      <c r="C267" s="6">
        <v>55333</v>
      </c>
      <c r="D267" s="1" t="s">
        <v>1536</v>
      </c>
      <c r="E267" s="1" t="s">
        <v>980</v>
      </c>
      <c r="F267" s="7" t="s">
        <v>326</v>
      </c>
      <c r="G267" s="11" t="s">
        <v>981</v>
      </c>
      <c r="H267" s="2" t="s">
        <v>1534</v>
      </c>
      <c r="I267" s="8">
        <v>45976</v>
      </c>
    </row>
    <row r="268" spans="1:9" ht="30" x14ac:dyDescent="0.25">
      <c r="A268" s="4">
        <v>264</v>
      </c>
      <c r="B268" s="3" t="s">
        <v>1537</v>
      </c>
      <c r="C268" s="3">
        <v>11957</v>
      </c>
      <c r="D268" s="3" t="s">
        <v>1538</v>
      </c>
      <c r="E268" s="3" t="s">
        <v>980</v>
      </c>
      <c r="F268" s="9" t="s">
        <v>370</v>
      </c>
      <c r="G268" s="12" t="s">
        <v>994</v>
      </c>
      <c r="H268" s="4" t="s">
        <v>1539</v>
      </c>
      <c r="I268" s="10">
        <v>45977</v>
      </c>
    </row>
    <row r="269" spans="1:9" ht="30" x14ac:dyDescent="0.25">
      <c r="A269" s="2">
        <v>265</v>
      </c>
      <c r="B269" s="1" t="s">
        <v>1540</v>
      </c>
      <c r="C269" s="6">
        <v>49550</v>
      </c>
      <c r="D269" s="1" t="s">
        <v>1541</v>
      </c>
      <c r="E269" s="1" t="s">
        <v>980</v>
      </c>
      <c r="F269" s="7" t="s">
        <v>326</v>
      </c>
      <c r="G269" s="11" t="s">
        <v>994</v>
      </c>
      <c r="H269" s="2" t="s">
        <v>1539</v>
      </c>
      <c r="I269" s="8">
        <v>45977</v>
      </c>
    </row>
    <row r="270" spans="1:9" ht="30" x14ac:dyDescent="0.25">
      <c r="A270" s="4">
        <v>266</v>
      </c>
      <c r="B270" s="3" t="s">
        <v>1542</v>
      </c>
      <c r="C270" s="3">
        <v>68355</v>
      </c>
      <c r="D270" s="3" t="s">
        <v>1543</v>
      </c>
      <c r="E270" s="3" t="s">
        <v>980</v>
      </c>
      <c r="F270" s="9" t="s">
        <v>326</v>
      </c>
      <c r="G270" s="12" t="s">
        <v>981</v>
      </c>
      <c r="H270" s="4" t="s">
        <v>1544</v>
      </c>
      <c r="I270" s="10">
        <v>45978</v>
      </c>
    </row>
    <row r="271" spans="1:9" ht="30" x14ac:dyDescent="0.25">
      <c r="A271" s="2">
        <v>267</v>
      </c>
      <c r="B271" s="1" t="s">
        <v>1545</v>
      </c>
      <c r="C271" s="6">
        <v>18623</v>
      </c>
      <c r="D271" s="1" t="s">
        <v>1546</v>
      </c>
      <c r="E271" s="1" t="s">
        <v>980</v>
      </c>
      <c r="F271" s="7" t="s">
        <v>326</v>
      </c>
      <c r="G271" s="11" t="s">
        <v>981</v>
      </c>
      <c r="H271" s="2" t="s">
        <v>1544</v>
      </c>
      <c r="I271" s="8">
        <v>45978</v>
      </c>
    </row>
    <row r="272" spans="1:9" ht="30" x14ac:dyDescent="0.25">
      <c r="A272" s="4">
        <v>268</v>
      </c>
      <c r="B272" s="3" t="s">
        <v>1547</v>
      </c>
      <c r="C272" s="3">
        <v>39729</v>
      </c>
      <c r="D272" s="3" t="s">
        <v>1548</v>
      </c>
      <c r="E272" s="3" t="s">
        <v>980</v>
      </c>
      <c r="F272" s="9" t="s">
        <v>326</v>
      </c>
      <c r="G272" s="12" t="s">
        <v>981</v>
      </c>
      <c r="H272" s="4" t="s">
        <v>1544</v>
      </c>
      <c r="I272" s="10">
        <v>45978</v>
      </c>
    </row>
    <row r="273" spans="1:9" ht="30" x14ac:dyDescent="0.25">
      <c r="A273" s="2">
        <v>269</v>
      </c>
      <c r="B273" s="1" t="s">
        <v>1270</v>
      </c>
      <c r="C273" s="6">
        <v>70601</v>
      </c>
      <c r="D273" s="1" t="s">
        <v>1549</v>
      </c>
      <c r="E273" s="1" t="s">
        <v>980</v>
      </c>
      <c r="F273" s="7" t="s">
        <v>326</v>
      </c>
      <c r="G273" s="11" t="s">
        <v>994</v>
      </c>
      <c r="H273" s="2" t="s">
        <v>1544</v>
      </c>
      <c r="I273" s="8">
        <v>45978</v>
      </c>
    </row>
    <row r="274" spans="1:9" ht="30" x14ac:dyDescent="0.25">
      <c r="A274" s="4">
        <v>270</v>
      </c>
      <c r="B274" s="3" t="s">
        <v>1430</v>
      </c>
      <c r="C274" s="3">
        <v>63599</v>
      </c>
      <c r="D274" s="3" t="s">
        <v>1550</v>
      </c>
      <c r="E274" s="3" t="s">
        <v>980</v>
      </c>
      <c r="F274" s="9" t="s">
        <v>326</v>
      </c>
      <c r="G274" s="12" t="s">
        <v>994</v>
      </c>
      <c r="H274" s="4" t="s">
        <v>1544</v>
      </c>
      <c r="I274" s="10">
        <v>45978</v>
      </c>
    </row>
    <row r="275" spans="1:9" ht="30" x14ac:dyDescent="0.25">
      <c r="A275" s="2">
        <v>271</v>
      </c>
      <c r="B275" s="1" t="s">
        <v>1551</v>
      </c>
      <c r="C275" s="6">
        <v>68575</v>
      </c>
      <c r="D275" s="1" t="s">
        <v>1552</v>
      </c>
      <c r="E275" s="1" t="s">
        <v>980</v>
      </c>
      <c r="F275" s="7" t="s">
        <v>326</v>
      </c>
      <c r="G275" s="11" t="s">
        <v>994</v>
      </c>
      <c r="H275" s="2" t="s">
        <v>1544</v>
      </c>
      <c r="I275" s="8">
        <v>45978</v>
      </c>
    </row>
    <row r="276" spans="1:9" ht="30" x14ac:dyDescent="0.25">
      <c r="A276" s="4">
        <v>272</v>
      </c>
      <c r="B276" s="3" t="s">
        <v>1553</v>
      </c>
      <c r="C276" s="3">
        <v>68425</v>
      </c>
      <c r="D276" s="3" t="s">
        <v>1554</v>
      </c>
      <c r="E276" s="3" t="s">
        <v>980</v>
      </c>
      <c r="F276" s="9" t="s">
        <v>370</v>
      </c>
      <c r="G276" s="12" t="s">
        <v>1062</v>
      </c>
      <c r="H276" s="4" t="s">
        <v>1544</v>
      </c>
      <c r="I276" s="10">
        <v>45978</v>
      </c>
    </row>
    <row r="277" spans="1:9" ht="45" x14ac:dyDescent="0.25">
      <c r="A277" s="2">
        <v>273</v>
      </c>
      <c r="B277" s="1" t="s">
        <v>1555</v>
      </c>
      <c r="C277" s="6">
        <v>63315</v>
      </c>
      <c r="D277" s="1" t="s">
        <v>1556</v>
      </c>
      <c r="E277" s="1" t="s">
        <v>1028</v>
      </c>
      <c r="F277" s="7" t="s">
        <v>326</v>
      </c>
      <c r="G277" s="11" t="s">
        <v>1029</v>
      </c>
      <c r="H277" s="2" t="s">
        <v>1557</v>
      </c>
      <c r="I277" s="8">
        <v>45979</v>
      </c>
    </row>
    <row r="278" spans="1:9" ht="30" x14ac:dyDescent="0.25">
      <c r="A278" s="4">
        <v>274</v>
      </c>
      <c r="B278" s="3" t="s">
        <v>1558</v>
      </c>
      <c r="C278" s="3">
        <v>22748</v>
      </c>
      <c r="D278" s="3" t="s">
        <v>1559</v>
      </c>
      <c r="E278" s="3" t="s">
        <v>980</v>
      </c>
      <c r="F278" s="9" t="s">
        <v>326</v>
      </c>
      <c r="G278" s="12" t="s">
        <v>1062</v>
      </c>
      <c r="H278" s="4" t="s">
        <v>1557</v>
      </c>
      <c r="I278" s="10">
        <v>45979</v>
      </c>
    </row>
    <row r="279" spans="1:9" ht="30" x14ac:dyDescent="0.25">
      <c r="A279" s="2">
        <v>275</v>
      </c>
      <c r="B279" s="1" t="s">
        <v>1560</v>
      </c>
      <c r="C279" s="6">
        <v>56989</v>
      </c>
      <c r="D279" s="1" t="s">
        <v>1561</v>
      </c>
      <c r="E279" s="1" t="s">
        <v>980</v>
      </c>
      <c r="F279" s="7" t="s">
        <v>326</v>
      </c>
      <c r="G279" s="11" t="s">
        <v>994</v>
      </c>
      <c r="H279" s="2" t="s">
        <v>1562</v>
      </c>
      <c r="I279" s="8">
        <v>45985</v>
      </c>
    </row>
    <row r="280" spans="1:9" ht="30" x14ac:dyDescent="0.25">
      <c r="A280" s="4">
        <v>276</v>
      </c>
      <c r="B280" s="3" t="s">
        <v>1563</v>
      </c>
      <c r="C280" s="3">
        <v>38213</v>
      </c>
      <c r="D280" s="3" t="s">
        <v>1564</v>
      </c>
      <c r="E280" s="3" t="s">
        <v>980</v>
      </c>
      <c r="F280" s="9" t="s">
        <v>326</v>
      </c>
      <c r="G280" s="12" t="s">
        <v>994</v>
      </c>
      <c r="H280" s="4" t="s">
        <v>1565</v>
      </c>
      <c r="I280" s="10">
        <v>45997</v>
      </c>
    </row>
    <row r="281" spans="1:9" ht="30" x14ac:dyDescent="0.25">
      <c r="A281" s="2">
        <v>277</v>
      </c>
      <c r="B281" s="1" t="s">
        <v>1566</v>
      </c>
      <c r="C281" s="6">
        <v>65729</v>
      </c>
      <c r="D281" s="1" t="s">
        <v>1567</v>
      </c>
      <c r="E281" s="1" t="s">
        <v>980</v>
      </c>
      <c r="F281" s="7" t="s">
        <v>326</v>
      </c>
      <c r="G281" s="11" t="s">
        <v>994</v>
      </c>
      <c r="H281" s="2" t="s">
        <v>1568</v>
      </c>
      <c r="I281" s="8">
        <v>46004</v>
      </c>
    </row>
    <row r="282" spans="1:9" ht="45" x14ac:dyDescent="0.25">
      <c r="A282" s="4">
        <v>278</v>
      </c>
      <c r="B282" s="3" t="s">
        <v>1569</v>
      </c>
      <c r="C282" s="3">
        <v>58639</v>
      </c>
      <c r="D282" s="3" t="s">
        <v>1570</v>
      </c>
      <c r="E282" s="3" t="s">
        <v>1028</v>
      </c>
      <c r="F282" s="9" t="s">
        <v>326</v>
      </c>
      <c r="G282" s="12" t="s">
        <v>1029</v>
      </c>
      <c r="H282" s="4" t="s">
        <v>1571</v>
      </c>
      <c r="I282" s="10">
        <v>46012</v>
      </c>
    </row>
    <row r="283" spans="1:9" ht="30" x14ac:dyDescent="0.25">
      <c r="A283" s="2">
        <v>279</v>
      </c>
      <c r="B283" s="1" t="s">
        <v>1270</v>
      </c>
      <c r="C283" s="6">
        <v>70601</v>
      </c>
      <c r="D283" s="1" t="s">
        <v>1572</v>
      </c>
      <c r="E283" s="1" t="s">
        <v>980</v>
      </c>
      <c r="F283" s="7" t="s">
        <v>326</v>
      </c>
      <c r="G283" s="11" t="s">
        <v>1001</v>
      </c>
      <c r="H283" s="2" t="s">
        <v>1573</v>
      </c>
      <c r="I283" s="8">
        <v>46013</v>
      </c>
    </row>
    <row r="284" spans="1:9" ht="45" x14ac:dyDescent="0.25">
      <c r="A284" s="4">
        <v>280</v>
      </c>
      <c r="B284" s="3" t="s">
        <v>1574</v>
      </c>
      <c r="C284" s="3">
        <v>70601</v>
      </c>
      <c r="D284" s="3" t="s">
        <v>1575</v>
      </c>
      <c r="E284" s="3" t="s">
        <v>1028</v>
      </c>
      <c r="F284" s="9" t="s">
        <v>326</v>
      </c>
      <c r="G284" s="12" t="s">
        <v>1029</v>
      </c>
      <c r="H284" s="4" t="s">
        <v>1573</v>
      </c>
      <c r="I284" s="10">
        <v>46013</v>
      </c>
    </row>
    <row r="285" spans="1:9" ht="30" x14ac:dyDescent="0.25">
      <c r="A285" s="2">
        <v>281</v>
      </c>
      <c r="B285" s="1" t="s">
        <v>1576</v>
      </c>
      <c r="C285" s="6">
        <v>34336</v>
      </c>
      <c r="D285" s="1" t="s">
        <v>1577</v>
      </c>
      <c r="E285" s="1" t="s">
        <v>980</v>
      </c>
      <c r="F285" s="7" t="s">
        <v>326</v>
      </c>
      <c r="G285" s="11" t="s">
        <v>1062</v>
      </c>
      <c r="H285" s="2" t="s">
        <v>1578</v>
      </c>
      <c r="I285" s="8">
        <v>46014</v>
      </c>
    </row>
    <row r="286" spans="1:9" ht="30" x14ac:dyDescent="0.25">
      <c r="A286" s="4">
        <v>282</v>
      </c>
      <c r="B286" s="3" t="s">
        <v>1363</v>
      </c>
      <c r="C286" s="3">
        <v>52899</v>
      </c>
      <c r="D286" s="3" t="s">
        <v>1579</v>
      </c>
      <c r="E286" s="3" t="s">
        <v>980</v>
      </c>
      <c r="F286" s="9" t="s">
        <v>327</v>
      </c>
      <c r="G286" s="12" t="s">
        <v>981</v>
      </c>
      <c r="H286" s="4" t="s">
        <v>1578</v>
      </c>
      <c r="I286" s="10">
        <v>46014</v>
      </c>
    </row>
    <row r="287" spans="1:9" ht="30" x14ac:dyDescent="0.25">
      <c r="A287" s="2">
        <v>283</v>
      </c>
      <c r="B287" s="1" t="s">
        <v>1580</v>
      </c>
      <c r="C287" s="6">
        <v>69563</v>
      </c>
      <c r="D287" s="1" t="s">
        <v>1581</v>
      </c>
      <c r="E287" s="1" t="s">
        <v>980</v>
      </c>
      <c r="F287" s="7" t="s">
        <v>326</v>
      </c>
      <c r="G287" s="11" t="s">
        <v>994</v>
      </c>
      <c r="H287" s="2" t="s">
        <v>1582</v>
      </c>
      <c r="I287" s="8">
        <v>46021</v>
      </c>
    </row>
    <row r="288" spans="1:9" ht="45" x14ac:dyDescent="0.25">
      <c r="A288" s="4">
        <v>284</v>
      </c>
      <c r="B288" s="3" t="s">
        <v>983</v>
      </c>
      <c r="C288" s="3">
        <v>46705</v>
      </c>
      <c r="D288" s="3" t="s">
        <v>1583</v>
      </c>
      <c r="E288" s="3" t="s">
        <v>980</v>
      </c>
      <c r="F288" s="9" t="s">
        <v>326</v>
      </c>
      <c r="G288" s="12" t="s">
        <v>981</v>
      </c>
      <c r="H288" s="4" t="s">
        <v>337</v>
      </c>
      <c r="I288" s="10">
        <v>45929</v>
      </c>
    </row>
    <row r="289" spans="1:9" ht="30" x14ac:dyDescent="0.25">
      <c r="A289" s="2">
        <v>285</v>
      </c>
      <c r="B289" s="1" t="s">
        <v>1584</v>
      </c>
      <c r="C289" s="6">
        <v>61309</v>
      </c>
      <c r="D289" s="1" t="s">
        <v>1585</v>
      </c>
      <c r="E289" s="1" t="s">
        <v>980</v>
      </c>
      <c r="F289" s="7" t="s">
        <v>326</v>
      </c>
      <c r="G289" s="11" t="s">
        <v>994</v>
      </c>
      <c r="H289" s="2" t="s">
        <v>1586</v>
      </c>
      <c r="I289" s="8">
        <v>46026</v>
      </c>
    </row>
    <row r="290" spans="1:9" ht="30" x14ac:dyDescent="0.25">
      <c r="A290" s="4">
        <v>286</v>
      </c>
      <c r="B290" s="3" t="s">
        <v>1587</v>
      </c>
      <c r="C290" s="3">
        <v>66089</v>
      </c>
      <c r="D290" s="3" t="s">
        <v>1588</v>
      </c>
      <c r="E290" s="3" t="s">
        <v>980</v>
      </c>
      <c r="F290" s="9" t="s">
        <v>326</v>
      </c>
      <c r="G290" s="12" t="s">
        <v>994</v>
      </c>
      <c r="H290" s="4" t="s">
        <v>1586</v>
      </c>
      <c r="I290" s="10">
        <v>46026</v>
      </c>
    </row>
    <row r="291" spans="1:9" ht="30" x14ac:dyDescent="0.25">
      <c r="A291" s="2">
        <v>287</v>
      </c>
      <c r="B291" s="1" t="s">
        <v>1589</v>
      </c>
      <c r="C291" s="6">
        <v>66296</v>
      </c>
      <c r="D291" s="1" t="s">
        <v>1590</v>
      </c>
      <c r="E291" s="1" t="s">
        <v>980</v>
      </c>
      <c r="F291" s="7" t="s">
        <v>326</v>
      </c>
      <c r="G291" s="11" t="s">
        <v>994</v>
      </c>
      <c r="H291" s="2" t="s">
        <v>1591</v>
      </c>
      <c r="I291" s="8">
        <v>46036</v>
      </c>
    </row>
    <row r="292" spans="1:9" ht="30" x14ac:dyDescent="0.25">
      <c r="A292" s="4">
        <v>288</v>
      </c>
      <c r="B292" s="3" t="s">
        <v>1430</v>
      </c>
      <c r="C292" s="3"/>
      <c r="D292" s="3" t="s">
        <v>1592</v>
      </c>
      <c r="E292" s="3" t="s">
        <v>980</v>
      </c>
      <c r="F292" s="9" t="s">
        <v>326</v>
      </c>
      <c r="G292" s="12" t="s">
        <v>994</v>
      </c>
      <c r="H292" s="4" t="s">
        <v>1591</v>
      </c>
      <c r="I292" s="10">
        <v>46036</v>
      </c>
    </row>
    <row r="293" spans="1:9" ht="30" x14ac:dyDescent="0.25">
      <c r="A293" s="2">
        <v>289</v>
      </c>
      <c r="B293" s="1" t="s">
        <v>1593</v>
      </c>
      <c r="C293" s="6">
        <v>70689</v>
      </c>
      <c r="D293" s="1" t="s">
        <v>1594</v>
      </c>
      <c r="E293" s="1" t="s">
        <v>1595</v>
      </c>
      <c r="F293" s="7" t="s">
        <v>326</v>
      </c>
      <c r="G293" s="11" t="s">
        <v>1029</v>
      </c>
      <c r="H293" s="2" t="s">
        <v>141</v>
      </c>
      <c r="I293" s="8">
        <v>46039</v>
      </c>
    </row>
    <row r="294" spans="1:9" ht="30" x14ac:dyDescent="0.25">
      <c r="A294" s="4">
        <v>290</v>
      </c>
      <c r="B294" s="3" t="s">
        <v>1596</v>
      </c>
      <c r="C294" s="3">
        <v>62894</v>
      </c>
      <c r="D294" s="3" t="s">
        <v>1597</v>
      </c>
      <c r="E294" s="3" t="s">
        <v>980</v>
      </c>
      <c r="F294" s="9" t="s">
        <v>326</v>
      </c>
      <c r="G294" s="12" t="s">
        <v>994</v>
      </c>
      <c r="H294" s="4" t="s">
        <v>1598</v>
      </c>
      <c r="I294" s="10">
        <v>46041</v>
      </c>
    </row>
    <row r="295" spans="1:9" ht="30" x14ac:dyDescent="0.25">
      <c r="A295" s="2">
        <v>291</v>
      </c>
      <c r="B295" s="1" t="s">
        <v>1101</v>
      </c>
      <c r="C295" s="6">
        <v>42230</v>
      </c>
      <c r="D295" s="1" t="s">
        <v>1599</v>
      </c>
      <c r="E295" s="1" t="s">
        <v>980</v>
      </c>
      <c r="F295" s="7" t="s">
        <v>326</v>
      </c>
      <c r="G295" s="11" t="s">
        <v>994</v>
      </c>
      <c r="H295" s="2" t="s">
        <v>304</v>
      </c>
      <c r="I295" s="8">
        <v>46043</v>
      </c>
    </row>
    <row r="296" spans="1:9" ht="30" x14ac:dyDescent="0.25">
      <c r="A296" s="4">
        <v>292</v>
      </c>
      <c r="B296" s="3" t="s">
        <v>1600</v>
      </c>
      <c r="C296" s="3">
        <v>9443</v>
      </c>
      <c r="D296" s="3" t="s">
        <v>1601</v>
      </c>
      <c r="E296" s="3" t="s">
        <v>980</v>
      </c>
      <c r="F296" s="9" t="s">
        <v>326</v>
      </c>
      <c r="G296" s="12" t="s">
        <v>994</v>
      </c>
      <c r="H296" s="4" t="s">
        <v>1602</v>
      </c>
      <c r="I296" s="10">
        <v>46048</v>
      </c>
    </row>
    <row r="297" spans="1:9" ht="30" x14ac:dyDescent="0.25">
      <c r="A297" s="2">
        <v>293</v>
      </c>
      <c r="B297" s="1" t="s">
        <v>1603</v>
      </c>
      <c r="C297" s="6">
        <v>70195</v>
      </c>
      <c r="D297" s="1" t="s">
        <v>1604</v>
      </c>
      <c r="E297" s="1" t="s">
        <v>980</v>
      </c>
      <c r="F297" s="7" t="s">
        <v>326</v>
      </c>
      <c r="G297" s="11" t="s">
        <v>994</v>
      </c>
      <c r="H297" s="2" t="s">
        <v>1605</v>
      </c>
      <c r="I297" s="8">
        <v>46055</v>
      </c>
    </row>
    <row r="298" spans="1:9" ht="30" x14ac:dyDescent="0.25">
      <c r="A298" s="4">
        <v>294</v>
      </c>
      <c r="B298" s="3" t="s">
        <v>1606</v>
      </c>
      <c r="C298" s="3">
        <v>20084</v>
      </c>
      <c r="D298" s="3" t="s">
        <v>1607</v>
      </c>
      <c r="E298" s="3" t="s">
        <v>1022</v>
      </c>
      <c r="F298" s="9" t="s">
        <v>326</v>
      </c>
      <c r="G298" s="12" t="s">
        <v>1023</v>
      </c>
      <c r="H298" s="4" t="s">
        <v>1605</v>
      </c>
      <c r="I298" s="10">
        <v>46055</v>
      </c>
    </row>
    <row r="299" spans="1:9" ht="30" x14ac:dyDescent="0.25">
      <c r="A299" s="2">
        <v>295</v>
      </c>
      <c r="B299" s="1" t="s">
        <v>1608</v>
      </c>
      <c r="C299" s="6">
        <v>71829</v>
      </c>
      <c r="D299" s="1" t="s">
        <v>1609</v>
      </c>
      <c r="E299" s="1" t="s">
        <v>1595</v>
      </c>
      <c r="F299" s="7" t="s">
        <v>326</v>
      </c>
      <c r="G299" s="11" t="s">
        <v>1029</v>
      </c>
      <c r="H299" s="2" t="s">
        <v>1610</v>
      </c>
      <c r="I299" s="8">
        <v>46057</v>
      </c>
    </row>
    <row r="300" spans="1:9" ht="30" x14ac:dyDescent="0.25">
      <c r="A300" s="4">
        <v>296</v>
      </c>
      <c r="B300" s="3" t="s">
        <v>1474</v>
      </c>
      <c r="C300" s="3">
        <v>59659</v>
      </c>
      <c r="D300" s="3" t="s">
        <v>1611</v>
      </c>
      <c r="E300" s="3" t="s">
        <v>980</v>
      </c>
      <c r="F300" s="9" t="s">
        <v>326</v>
      </c>
      <c r="G300" s="12" t="s">
        <v>994</v>
      </c>
      <c r="H300" s="4" t="s">
        <v>1612</v>
      </c>
      <c r="I300" s="10">
        <v>46062</v>
      </c>
    </row>
    <row r="301" spans="1:9" ht="30" x14ac:dyDescent="0.25">
      <c r="A301" s="2">
        <v>297</v>
      </c>
      <c r="B301" s="1" t="s">
        <v>1474</v>
      </c>
      <c r="C301" s="6">
        <v>59659</v>
      </c>
      <c r="D301" s="1" t="s">
        <v>1613</v>
      </c>
      <c r="E301" s="1" t="s">
        <v>980</v>
      </c>
      <c r="F301" s="7" t="s">
        <v>326</v>
      </c>
      <c r="G301" s="11" t="s">
        <v>1062</v>
      </c>
      <c r="H301" s="2" t="s">
        <v>1612</v>
      </c>
      <c r="I301" s="8">
        <v>46062</v>
      </c>
    </row>
    <row r="302" spans="1:9" ht="30" x14ac:dyDescent="0.25">
      <c r="A302" s="4">
        <v>298</v>
      </c>
      <c r="B302" s="3" t="s">
        <v>1614</v>
      </c>
      <c r="C302" s="3">
        <v>66763</v>
      </c>
      <c r="D302" s="3" t="s">
        <v>1615</v>
      </c>
      <c r="E302" s="3" t="s">
        <v>980</v>
      </c>
      <c r="F302" s="9" t="s">
        <v>326</v>
      </c>
      <c r="G302" s="12" t="s">
        <v>981</v>
      </c>
      <c r="H302" s="4" t="s">
        <v>1616</v>
      </c>
      <c r="I302" s="10">
        <v>46068</v>
      </c>
    </row>
    <row r="303" spans="1:9" ht="30" x14ac:dyDescent="0.25">
      <c r="A303" s="2">
        <v>299</v>
      </c>
      <c r="B303" s="1" t="s">
        <v>1614</v>
      </c>
      <c r="C303" s="6">
        <v>66763</v>
      </c>
      <c r="D303" s="1" t="s">
        <v>1617</v>
      </c>
      <c r="E303" s="1" t="s">
        <v>980</v>
      </c>
      <c r="F303" s="7" t="s">
        <v>326</v>
      </c>
      <c r="G303" s="11" t="s">
        <v>981</v>
      </c>
      <c r="H303" s="2" t="s">
        <v>1616</v>
      </c>
      <c r="I303" s="8">
        <v>46068</v>
      </c>
    </row>
    <row r="304" spans="1:9" ht="30" x14ac:dyDescent="0.25">
      <c r="A304" s="4">
        <v>300</v>
      </c>
      <c r="B304" s="3" t="s">
        <v>1031</v>
      </c>
      <c r="C304" s="3">
        <v>10544</v>
      </c>
      <c r="D304" s="3" t="s">
        <v>1618</v>
      </c>
      <c r="E304" s="3" t="s">
        <v>980</v>
      </c>
      <c r="F304" s="9" t="s">
        <v>326</v>
      </c>
      <c r="G304" s="12" t="s">
        <v>994</v>
      </c>
      <c r="H304" s="4" t="s">
        <v>1619</v>
      </c>
      <c r="I304" s="10">
        <v>46069</v>
      </c>
    </row>
    <row r="305" spans="1:9" ht="30" x14ac:dyDescent="0.25">
      <c r="A305" s="2">
        <v>301</v>
      </c>
      <c r="B305" s="1" t="s">
        <v>1620</v>
      </c>
      <c r="C305" s="6">
        <v>38273</v>
      </c>
      <c r="D305" s="1" t="s">
        <v>1621</v>
      </c>
      <c r="E305" s="1" t="s">
        <v>1022</v>
      </c>
      <c r="F305" s="7" t="s">
        <v>1622</v>
      </c>
      <c r="G305" s="11" t="s">
        <v>1062</v>
      </c>
      <c r="H305" s="2" t="s">
        <v>1623</v>
      </c>
      <c r="I305" s="8">
        <v>46085</v>
      </c>
    </row>
    <row r="306" spans="1:9" ht="30" x14ac:dyDescent="0.25">
      <c r="A306" s="4">
        <v>302</v>
      </c>
      <c r="B306" s="3" t="s">
        <v>1620</v>
      </c>
      <c r="C306" s="3">
        <v>38273</v>
      </c>
      <c r="D306" s="3" t="s">
        <v>1624</v>
      </c>
      <c r="E306" s="3" t="s">
        <v>1022</v>
      </c>
      <c r="F306" s="9" t="s">
        <v>1622</v>
      </c>
      <c r="G306" s="12" t="s">
        <v>1062</v>
      </c>
      <c r="H306" s="4" t="s">
        <v>1623</v>
      </c>
      <c r="I306" s="10">
        <v>46085</v>
      </c>
    </row>
    <row r="307" spans="1:9" ht="30" x14ac:dyDescent="0.25">
      <c r="A307" s="2">
        <v>303</v>
      </c>
      <c r="B307" s="1" t="s">
        <v>1620</v>
      </c>
      <c r="C307" s="6">
        <v>38273</v>
      </c>
      <c r="D307" s="1" t="s">
        <v>1625</v>
      </c>
      <c r="E307" s="1" t="s">
        <v>1022</v>
      </c>
      <c r="F307" s="7" t="s">
        <v>1622</v>
      </c>
      <c r="G307" s="11" t="s">
        <v>1062</v>
      </c>
      <c r="H307" s="2" t="s">
        <v>1623</v>
      </c>
      <c r="I307" s="8">
        <v>46085</v>
      </c>
    </row>
    <row r="308" spans="1:9" ht="30" x14ac:dyDescent="0.25">
      <c r="A308" s="4">
        <v>304</v>
      </c>
      <c r="B308" s="3" t="s">
        <v>1620</v>
      </c>
      <c r="C308" s="3">
        <v>38273</v>
      </c>
      <c r="D308" s="3" t="s">
        <v>1626</v>
      </c>
      <c r="E308" s="3" t="s">
        <v>1022</v>
      </c>
      <c r="F308" s="9" t="s">
        <v>1622</v>
      </c>
      <c r="G308" s="12" t="s">
        <v>1062</v>
      </c>
      <c r="H308" s="4" t="s">
        <v>1623</v>
      </c>
      <c r="I308" s="10">
        <v>46085</v>
      </c>
    </row>
    <row r="309" spans="1:9" ht="30" x14ac:dyDescent="0.25">
      <c r="A309" s="2">
        <v>305</v>
      </c>
      <c r="B309" s="1" t="s">
        <v>1627</v>
      </c>
      <c r="C309" s="6">
        <v>30709</v>
      </c>
      <c r="D309" s="1" t="s">
        <v>1628</v>
      </c>
      <c r="E309" s="1" t="s">
        <v>980</v>
      </c>
      <c r="F309" s="7" t="s">
        <v>326</v>
      </c>
      <c r="G309" s="11" t="s">
        <v>994</v>
      </c>
      <c r="H309" s="2" t="s">
        <v>1629</v>
      </c>
      <c r="I309" s="8">
        <v>46090</v>
      </c>
    </row>
    <row r="310" spans="1:9" ht="30" x14ac:dyDescent="0.25">
      <c r="A310" s="4">
        <v>306</v>
      </c>
      <c r="B310" s="3" t="s">
        <v>1630</v>
      </c>
      <c r="C310" s="3">
        <v>71114</v>
      </c>
      <c r="D310" s="3" t="s">
        <v>1631</v>
      </c>
      <c r="E310" s="3" t="s">
        <v>980</v>
      </c>
      <c r="F310" s="9" t="s">
        <v>326</v>
      </c>
      <c r="G310" s="12" t="s">
        <v>994</v>
      </c>
      <c r="H310" s="4" t="s">
        <v>1632</v>
      </c>
      <c r="I310" s="10">
        <v>46095</v>
      </c>
    </row>
    <row r="311" spans="1:9" ht="30" x14ac:dyDescent="0.25">
      <c r="A311" s="2">
        <v>307</v>
      </c>
      <c r="B311" s="1" t="s">
        <v>1633</v>
      </c>
      <c r="C311" s="6">
        <v>68752</v>
      </c>
      <c r="D311" s="1" t="s">
        <v>1634</v>
      </c>
      <c r="E311" s="1" t="s">
        <v>980</v>
      </c>
      <c r="F311" s="7" t="s">
        <v>326</v>
      </c>
      <c r="G311" s="11" t="s">
        <v>994</v>
      </c>
      <c r="H311" s="2" t="s">
        <v>1635</v>
      </c>
      <c r="I311" s="8">
        <v>46118</v>
      </c>
    </row>
    <row r="312" spans="1:9" ht="30" x14ac:dyDescent="0.25">
      <c r="A312" s="4">
        <v>308</v>
      </c>
      <c r="B312" s="3" t="s">
        <v>1636</v>
      </c>
      <c r="C312" s="3">
        <v>24599</v>
      </c>
      <c r="D312" s="3" t="s">
        <v>1637</v>
      </c>
      <c r="E312" s="3" t="s">
        <v>980</v>
      </c>
      <c r="F312" s="9" t="s">
        <v>326</v>
      </c>
      <c r="G312" s="12" t="s">
        <v>994</v>
      </c>
      <c r="H312" s="4" t="s">
        <v>1638</v>
      </c>
      <c r="I312" s="10">
        <v>46305</v>
      </c>
    </row>
    <row r="313" spans="1:9" ht="30" x14ac:dyDescent="0.25">
      <c r="A313" s="2">
        <v>309</v>
      </c>
      <c r="B313" s="1" t="s">
        <v>1639</v>
      </c>
      <c r="C313" s="6">
        <v>75571</v>
      </c>
      <c r="D313" s="1" t="s">
        <v>1640</v>
      </c>
      <c r="E313" s="1" t="s">
        <v>980</v>
      </c>
      <c r="F313" s="7" t="s">
        <v>326</v>
      </c>
      <c r="G313" s="11" t="s">
        <v>994</v>
      </c>
      <c r="H313" s="2" t="s">
        <v>1641</v>
      </c>
      <c r="I313" s="8">
        <v>46308</v>
      </c>
    </row>
    <row r="314" spans="1:9" ht="30" x14ac:dyDescent="0.25">
      <c r="A314" s="4">
        <v>310</v>
      </c>
      <c r="B314" s="3" t="s">
        <v>1642</v>
      </c>
      <c r="C314" s="3">
        <v>55532</v>
      </c>
      <c r="D314" s="3" t="s">
        <v>1643</v>
      </c>
      <c r="E314" s="3" t="s">
        <v>980</v>
      </c>
      <c r="F314" s="9" t="s">
        <v>326</v>
      </c>
      <c r="G314" s="12" t="s">
        <v>1062</v>
      </c>
      <c r="H314" s="4" t="s">
        <v>1644</v>
      </c>
      <c r="I314" s="10">
        <v>46309</v>
      </c>
    </row>
    <row r="315" spans="1:9" ht="30" x14ac:dyDescent="0.25">
      <c r="A315" s="2">
        <v>311</v>
      </c>
      <c r="B315" s="1" t="s">
        <v>1642</v>
      </c>
      <c r="C315" s="6">
        <v>55532</v>
      </c>
      <c r="D315" s="1" t="s">
        <v>1645</v>
      </c>
      <c r="E315" s="1" t="s">
        <v>980</v>
      </c>
      <c r="F315" s="7" t="s">
        <v>326</v>
      </c>
      <c r="G315" s="11" t="s">
        <v>981</v>
      </c>
      <c r="H315" s="2" t="s">
        <v>1644</v>
      </c>
      <c r="I315" s="8">
        <v>46309</v>
      </c>
    </row>
    <row r="316" spans="1:9" ht="30" x14ac:dyDescent="0.25">
      <c r="A316" s="4">
        <v>312</v>
      </c>
      <c r="B316" s="3" t="s">
        <v>1646</v>
      </c>
      <c r="C316" s="3">
        <v>75571</v>
      </c>
      <c r="D316" s="3" t="s">
        <v>1647</v>
      </c>
      <c r="E316" s="3" t="s">
        <v>980</v>
      </c>
      <c r="F316" s="9" t="s">
        <v>326</v>
      </c>
      <c r="G316" s="12" t="s">
        <v>1062</v>
      </c>
      <c r="H316" s="4" t="s">
        <v>1648</v>
      </c>
      <c r="I316" s="10">
        <v>46314</v>
      </c>
    </row>
    <row r="317" spans="1:9" ht="30" x14ac:dyDescent="0.25">
      <c r="A317" s="2">
        <v>313</v>
      </c>
      <c r="B317" s="1" t="s">
        <v>1649</v>
      </c>
      <c r="C317" s="6">
        <v>76493</v>
      </c>
      <c r="D317" s="1" t="s">
        <v>1650</v>
      </c>
      <c r="E317" s="1" t="s">
        <v>980</v>
      </c>
      <c r="F317" s="7" t="s">
        <v>326</v>
      </c>
      <c r="G317" s="11" t="s">
        <v>994</v>
      </c>
      <c r="H317" s="2" t="s">
        <v>1648</v>
      </c>
      <c r="I317" s="8">
        <v>46314</v>
      </c>
    </row>
    <row r="318" spans="1:9" ht="30" x14ac:dyDescent="0.25">
      <c r="A318" s="4">
        <v>314</v>
      </c>
      <c r="B318" s="3" t="s">
        <v>1651</v>
      </c>
      <c r="C318" s="3">
        <v>65941</v>
      </c>
      <c r="D318" s="3" t="s">
        <v>1652</v>
      </c>
      <c r="E318" s="3" t="s">
        <v>980</v>
      </c>
      <c r="F318" s="9" t="s">
        <v>326</v>
      </c>
      <c r="G318" s="12" t="s">
        <v>994</v>
      </c>
      <c r="H318" s="4" t="s">
        <v>1653</v>
      </c>
      <c r="I318" s="10">
        <v>46316</v>
      </c>
    </row>
    <row r="319" spans="1:9" ht="30" x14ac:dyDescent="0.25">
      <c r="A319" s="2">
        <v>315</v>
      </c>
      <c r="B319" s="1" t="s">
        <v>1654</v>
      </c>
      <c r="C319" s="6">
        <v>76597</v>
      </c>
      <c r="D319" s="1" t="s">
        <v>1655</v>
      </c>
      <c r="E319" s="1" t="s">
        <v>980</v>
      </c>
      <c r="F319" s="7" t="s">
        <v>326</v>
      </c>
      <c r="G319" s="11" t="s">
        <v>1062</v>
      </c>
      <c r="H319" s="2" t="s">
        <v>1656</v>
      </c>
      <c r="I319" s="8">
        <v>46335</v>
      </c>
    </row>
    <row r="320" spans="1:9" ht="30" x14ac:dyDescent="0.25">
      <c r="A320" s="4">
        <v>316</v>
      </c>
      <c r="B320" s="3" t="s">
        <v>1657</v>
      </c>
      <c r="C320" s="3">
        <v>47115</v>
      </c>
      <c r="D320" s="3" t="s">
        <v>1658</v>
      </c>
      <c r="E320" s="3" t="s">
        <v>980</v>
      </c>
      <c r="F320" s="9" t="s">
        <v>326</v>
      </c>
      <c r="G320" s="12" t="s">
        <v>994</v>
      </c>
      <c r="H320" s="4" t="s">
        <v>1659</v>
      </c>
      <c r="I320" s="10">
        <v>46336</v>
      </c>
    </row>
    <row r="321" spans="1:9" ht="45" x14ac:dyDescent="0.25">
      <c r="A321" s="2">
        <v>317</v>
      </c>
      <c r="B321" s="1" t="s">
        <v>1660</v>
      </c>
      <c r="C321" s="6">
        <v>77591</v>
      </c>
      <c r="D321" s="1" t="s">
        <v>1661</v>
      </c>
      <c r="E321" s="1" t="s">
        <v>980</v>
      </c>
      <c r="F321" s="7" t="s">
        <v>326</v>
      </c>
      <c r="G321" s="11" t="s">
        <v>994</v>
      </c>
      <c r="H321" s="2" t="s">
        <v>1662</v>
      </c>
      <c r="I321" s="8">
        <v>46340</v>
      </c>
    </row>
    <row r="322" spans="1:9" ht="45" x14ac:dyDescent="0.25">
      <c r="A322" s="4">
        <v>318</v>
      </c>
      <c r="B322" s="3" t="s">
        <v>1660</v>
      </c>
      <c r="C322" s="3">
        <v>77591</v>
      </c>
      <c r="D322" s="3" t="s">
        <v>1663</v>
      </c>
      <c r="E322" s="3" t="s">
        <v>980</v>
      </c>
      <c r="F322" s="9" t="s">
        <v>326</v>
      </c>
      <c r="G322" s="12" t="s">
        <v>994</v>
      </c>
      <c r="H322" s="4" t="s">
        <v>1662</v>
      </c>
      <c r="I322" s="10">
        <v>46340</v>
      </c>
    </row>
    <row r="323" spans="1:9" ht="30" x14ac:dyDescent="0.25">
      <c r="A323" s="2">
        <v>319</v>
      </c>
      <c r="B323" s="1" t="s">
        <v>1664</v>
      </c>
      <c r="C323" s="6">
        <v>12441</v>
      </c>
      <c r="D323" s="1" t="s">
        <v>1665</v>
      </c>
      <c r="E323" s="1" t="s">
        <v>980</v>
      </c>
      <c r="F323" s="7" t="s">
        <v>326</v>
      </c>
      <c r="G323" s="11" t="s">
        <v>1062</v>
      </c>
      <c r="H323" s="2" t="s">
        <v>1666</v>
      </c>
      <c r="I323" s="8">
        <v>46357</v>
      </c>
    </row>
    <row r="324" spans="1:9" ht="30" x14ac:dyDescent="0.25">
      <c r="A324" s="4">
        <v>320</v>
      </c>
      <c r="B324" s="3" t="s">
        <v>1664</v>
      </c>
      <c r="C324" s="3">
        <v>12441</v>
      </c>
      <c r="D324" s="3" t="s">
        <v>1667</v>
      </c>
      <c r="E324" s="3" t="s">
        <v>980</v>
      </c>
      <c r="F324" s="9" t="s">
        <v>326</v>
      </c>
      <c r="G324" s="12" t="s">
        <v>1001</v>
      </c>
      <c r="H324" s="4" t="s">
        <v>1666</v>
      </c>
      <c r="I324" s="10">
        <v>46357</v>
      </c>
    </row>
    <row r="325" spans="1:9" ht="30" x14ac:dyDescent="0.25">
      <c r="A325" s="2">
        <v>321</v>
      </c>
      <c r="B325" s="1" t="s">
        <v>1668</v>
      </c>
      <c r="C325" s="6">
        <v>13153</v>
      </c>
      <c r="D325" s="1" t="s">
        <v>1669</v>
      </c>
      <c r="E325" s="1" t="s">
        <v>980</v>
      </c>
      <c r="F325" s="7" t="s">
        <v>326</v>
      </c>
      <c r="G325" s="11" t="s">
        <v>981</v>
      </c>
      <c r="H325" s="2" t="s">
        <v>1666</v>
      </c>
      <c r="I325" s="8">
        <v>46357</v>
      </c>
    </row>
    <row r="326" spans="1:9" ht="30" x14ac:dyDescent="0.25">
      <c r="A326" s="4">
        <v>322</v>
      </c>
      <c r="B326" s="3" t="s">
        <v>1670</v>
      </c>
      <c r="C326" s="3">
        <v>25218</v>
      </c>
      <c r="D326" s="3" t="s">
        <v>1671</v>
      </c>
      <c r="E326" s="3" t="s">
        <v>980</v>
      </c>
      <c r="F326" s="9" t="s">
        <v>326</v>
      </c>
      <c r="G326" s="12" t="s">
        <v>1062</v>
      </c>
      <c r="H326" s="4" t="s">
        <v>1672</v>
      </c>
      <c r="I326" s="10">
        <v>46361</v>
      </c>
    </row>
    <row r="327" spans="1:9" ht="30" x14ac:dyDescent="0.25">
      <c r="A327" s="2">
        <v>323</v>
      </c>
      <c r="B327" s="1" t="s">
        <v>1673</v>
      </c>
      <c r="C327" s="6">
        <v>54684</v>
      </c>
      <c r="D327" s="1" t="s">
        <v>1674</v>
      </c>
      <c r="E327" s="1" t="s">
        <v>980</v>
      </c>
      <c r="F327" s="7" t="s">
        <v>326</v>
      </c>
      <c r="G327" s="11" t="s">
        <v>1675</v>
      </c>
      <c r="H327" s="2" t="s">
        <v>1672</v>
      </c>
      <c r="I327" s="8">
        <v>46361</v>
      </c>
    </row>
    <row r="328" spans="1:9" ht="30" x14ac:dyDescent="0.25">
      <c r="A328" s="4">
        <v>324</v>
      </c>
      <c r="B328" s="3" t="s">
        <v>1676</v>
      </c>
      <c r="C328" s="3">
        <v>79117</v>
      </c>
      <c r="D328" s="3" t="s">
        <v>1677</v>
      </c>
      <c r="E328" s="3" t="s">
        <v>980</v>
      </c>
      <c r="F328" s="9" t="s">
        <v>326</v>
      </c>
      <c r="G328" s="12" t="s">
        <v>994</v>
      </c>
      <c r="H328" s="4" t="s">
        <v>1678</v>
      </c>
      <c r="I328" s="10">
        <v>46364</v>
      </c>
    </row>
    <row r="329" spans="1:9" ht="30" x14ac:dyDescent="0.25">
      <c r="A329" s="2">
        <v>325</v>
      </c>
      <c r="B329" s="1" t="s">
        <v>1679</v>
      </c>
      <c r="C329" s="6">
        <v>44130</v>
      </c>
      <c r="D329" s="1" t="s">
        <v>1680</v>
      </c>
      <c r="E329" s="1" t="s">
        <v>980</v>
      </c>
      <c r="F329" s="7" t="s">
        <v>326</v>
      </c>
      <c r="G329" s="11" t="s">
        <v>985</v>
      </c>
      <c r="H329" s="2" t="s">
        <v>1678</v>
      </c>
      <c r="I329" s="8">
        <v>46364</v>
      </c>
    </row>
    <row r="330" spans="1:9" ht="30" x14ac:dyDescent="0.25">
      <c r="A330" s="4">
        <v>326</v>
      </c>
      <c r="B330" s="3" t="s">
        <v>1676</v>
      </c>
      <c r="C330" s="3">
        <v>79117</v>
      </c>
      <c r="D330" s="3" t="s">
        <v>1681</v>
      </c>
      <c r="E330" s="3" t="s">
        <v>980</v>
      </c>
      <c r="F330" s="9" t="s">
        <v>326</v>
      </c>
      <c r="G330" s="12" t="s">
        <v>1062</v>
      </c>
      <c r="H330" s="4" t="s">
        <v>1678</v>
      </c>
      <c r="I330" s="10">
        <v>46364</v>
      </c>
    </row>
    <row r="331" spans="1:9" ht="30" x14ac:dyDescent="0.25">
      <c r="A331" s="2">
        <v>327</v>
      </c>
      <c r="B331" s="1" t="s">
        <v>1682</v>
      </c>
      <c r="C331" s="6">
        <v>46704</v>
      </c>
      <c r="D331" s="1" t="s">
        <v>1683</v>
      </c>
      <c r="E331" s="1" t="s">
        <v>980</v>
      </c>
      <c r="F331" s="7" t="s">
        <v>9</v>
      </c>
      <c r="G331" s="11" t="s">
        <v>981</v>
      </c>
      <c r="H331" s="2" t="s">
        <v>1684</v>
      </c>
      <c r="I331" s="8">
        <v>46368</v>
      </c>
    </row>
    <row r="332" spans="1:9" ht="30" x14ac:dyDescent="0.25">
      <c r="A332" s="4">
        <v>328</v>
      </c>
      <c r="B332" s="3" t="s">
        <v>1682</v>
      </c>
      <c r="C332" s="3">
        <v>46704</v>
      </c>
      <c r="D332" s="3" t="s">
        <v>1685</v>
      </c>
      <c r="E332" s="3" t="s">
        <v>980</v>
      </c>
      <c r="F332" s="9" t="s">
        <v>9</v>
      </c>
      <c r="G332" s="12" t="s">
        <v>1686</v>
      </c>
      <c r="H332" s="4" t="s">
        <v>1684</v>
      </c>
      <c r="I332" s="10">
        <v>46368</v>
      </c>
    </row>
    <row r="333" spans="1:9" ht="30" x14ac:dyDescent="0.25">
      <c r="A333" s="2">
        <v>329</v>
      </c>
      <c r="B333" s="1" t="s">
        <v>1687</v>
      </c>
      <c r="C333" s="6">
        <v>13104</v>
      </c>
      <c r="D333" s="1" t="s">
        <v>1688</v>
      </c>
      <c r="E333" s="1" t="s">
        <v>980</v>
      </c>
      <c r="F333" s="7" t="s">
        <v>326</v>
      </c>
      <c r="G333" s="11" t="s">
        <v>994</v>
      </c>
      <c r="H333" s="2" t="s">
        <v>1689</v>
      </c>
      <c r="I333" s="8">
        <v>46370</v>
      </c>
    </row>
    <row r="334" spans="1:9" ht="30" x14ac:dyDescent="0.25">
      <c r="A334" s="4">
        <v>330</v>
      </c>
      <c r="B334" s="3" t="s">
        <v>1690</v>
      </c>
      <c r="C334" s="3">
        <v>37579</v>
      </c>
      <c r="D334" s="3" t="s">
        <v>1691</v>
      </c>
      <c r="E334" s="3" t="s">
        <v>980</v>
      </c>
      <c r="F334" s="9" t="s">
        <v>326</v>
      </c>
      <c r="G334" s="12" t="s">
        <v>994</v>
      </c>
      <c r="H334" s="4" t="s">
        <v>1692</v>
      </c>
      <c r="I334" s="10">
        <v>46372</v>
      </c>
    </row>
    <row r="335" spans="1:9" ht="30.75" thickBot="1" x14ac:dyDescent="0.3">
      <c r="A335" s="56">
        <v>331</v>
      </c>
      <c r="B335" s="52" t="s">
        <v>1690</v>
      </c>
      <c r="C335" s="53">
        <v>37579</v>
      </c>
      <c r="D335" s="52" t="s">
        <v>1693</v>
      </c>
      <c r="E335" s="52" t="s">
        <v>980</v>
      </c>
      <c r="F335" s="54" t="s">
        <v>326</v>
      </c>
      <c r="G335" s="55" t="s">
        <v>1029</v>
      </c>
      <c r="H335" s="56" t="s">
        <v>1694</v>
      </c>
      <c r="I335" s="57">
        <v>46377</v>
      </c>
    </row>
    <row r="336" spans="1:9"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138"/>
  <sheetViews>
    <sheetView showGridLines="0" zoomScale="90" zoomScaleNormal="90" workbookViewId="0">
      <selection activeCell="A2" sqref="A2"/>
    </sheetView>
  </sheetViews>
  <sheetFormatPr defaultColWidth="11.42578125" defaultRowHeight="15" x14ac:dyDescent="0.25"/>
  <cols>
    <col min="1" max="1" width="4.85546875" style="80" customWidth="1"/>
    <col min="2" max="2" width="24.7109375" style="80" customWidth="1"/>
    <col min="3" max="3" width="8" style="15" customWidth="1"/>
    <col min="4" max="4" width="30.7109375" style="80" customWidth="1"/>
    <col min="5" max="5" width="15.7109375" style="80" customWidth="1"/>
    <col min="6" max="6" width="14.85546875" style="80" customWidth="1"/>
    <col min="7" max="7" width="12.28515625" style="117" customWidth="1"/>
    <col min="8" max="8" width="42.5703125" style="80" customWidth="1"/>
    <col min="9" max="9" width="12.85546875" style="15" customWidth="1"/>
    <col min="10" max="10" width="15.85546875" style="15" customWidth="1"/>
    <col min="11" max="16384" width="11.42578125" style="80"/>
  </cols>
  <sheetData>
    <row r="1" spans="1:10" ht="5.0999999999999996" customHeight="1" x14ac:dyDescent="0.25">
      <c r="D1" s="104"/>
      <c r="E1" s="105"/>
    </row>
    <row r="2" spans="1:10" s="89" customFormat="1" ht="18" x14ac:dyDescent="0.25">
      <c r="A2" s="63" t="s">
        <v>1863</v>
      </c>
      <c r="C2" s="90"/>
      <c r="D2" s="108"/>
      <c r="E2" s="109"/>
      <c r="G2" s="119"/>
      <c r="I2" s="90"/>
      <c r="J2" s="90"/>
    </row>
    <row r="3" spans="1:10" ht="5.0999999999999996" customHeight="1" x14ac:dyDescent="0.25">
      <c r="D3" s="104"/>
      <c r="E3" s="105"/>
    </row>
    <row r="4" spans="1:10" s="118" customFormat="1" ht="15.75" thickBot="1" x14ac:dyDescent="0.3">
      <c r="A4" s="30" t="s">
        <v>67</v>
      </c>
      <c r="B4" s="115" t="s">
        <v>0</v>
      </c>
      <c r="C4" s="30" t="s">
        <v>1</v>
      </c>
      <c r="D4" s="115" t="s">
        <v>2000</v>
      </c>
      <c r="E4" s="115" t="s">
        <v>2001</v>
      </c>
      <c r="F4" s="115" t="s">
        <v>66</v>
      </c>
      <c r="G4" s="100" t="s">
        <v>976</v>
      </c>
      <c r="H4" s="115" t="s">
        <v>411</v>
      </c>
      <c r="I4" s="30" t="s">
        <v>63</v>
      </c>
      <c r="J4" s="30" t="s">
        <v>325</v>
      </c>
    </row>
    <row r="5" spans="1:10" ht="15.75" thickTop="1" x14ac:dyDescent="0.25">
      <c r="A5" s="2">
        <v>1</v>
      </c>
      <c r="B5" s="1" t="s">
        <v>412</v>
      </c>
      <c r="C5" s="2">
        <v>23308</v>
      </c>
      <c r="D5" s="1" t="s">
        <v>413</v>
      </c>
      <c r="E5" s="1" t="s">
        <v>414</v>
      </c>
      <c r="F5" s="7" t="s">
        <v>1996</v>
      </c>
      <c r="G5" s="11" t="s">
        <v>415</v>
      </c>
      <c r="H5" s="1" t="s">
        <v>416</v>
      </c>
      <c r="I5" s="50" t="s">
        <v>417</v>
      </c>
      <c r="J5" s="50">
        <v>44236</v>
      </c>
    </row>
    <row r="6" spans="1:10" x14ac:dyDescent="0.25">
      <c r="A6" s="4">
        <v>2</v>
      </c>
      <c r="B6" s="3" t="s">
        <v>412</v>
      </c>
      <c r="C6" s="4">
        <v>23308</v>
      </c>
      <c r="D6" s="3"/>
      <c r="E6" s="3" t="s">
        <v>418</v>
      </c>
      <c r="F6" s="9" t="s">
        <v>419</v>
      </c>
      <c r="G6" s="12" t="s">
        <v>420</v>
      </c>
      <c r="H6" s="3" t="s">
        <v>421</v>
      </c>
      <c r="I6" s="51" t="s">
        <v>417</v>
      </c>
      <c r="J6" s="51">
        <v>44236</v>
      </c>
    </row>
    <row r="7" spans="1:10" x14ac:dyDescent="0.25">
      <c r="A7" s="2">
        <v>3</v>
      </c>
      <c r="B7" s="1" t="s">
        <v>422</v>
      </c>
      <c r="C7" s="2">
        <v>8064</v>
      </c>
      <c r="D7" s="1" t="s">
        <v>423</v>
      </c>
      <c r="E7" s="1" t="s">
        <v>424</v>
      </c>
      <c r="F7" s="7" t="s">
        <v>1996</v>
      </c>
      <c r="G7" s="11" t="s">
        <v>425</v>
      </c>
      <c r="H7" s="1" t="s">
        <v>426</v>
      </c>
      <c r="I7" s="50" t="s">
        <v>427</v>
      </c>
      <c r="J7" s="50">
        <v>44254</v>
      </c>
    </row>
    <row r="8" spans="1:10" x14ac:dyDescent="0.25">
      <c r="A8" s="4">
        <v>4</v>
      </c>
      <c r="B8" s="3" t="s">
        <v>422</v>
      </c>
      <c r="C8" s="4">
        <v>8064</v>
      </c>
      <c r="D8" s="3" t="s">
        <v>428</v>
      </c>
      <c r="E8" s="3" t="s">
        <v>424</v>
      </c>
      <c r="F8" s="9" t="s">
        <v>1996</v>
      </c>
      <c r="G8" s="12" t="s">
        <v>429</v>
      </c>
      <c r="H8" s="3" t="s">
        <v>430</v>
      </c>
      <c r="I8" s="51" t="s">
        <v>427</v>
      </c>
      <c r="J8" s="51">
        <v>44254</v>
      </c>
    </row>
    <row r="9" spans="1:10" x14ac:dyDescent="0.25">
      <c r="A9" s="2">
        <v>5</v>
      </c>
      <c r="B9" s="1" t="s">
        <v>431</v>
      </c>
      <c r="C9" s="2">
        <v>32031</v>
      </c>
      <c r="D9" s="1" t="s">
        <v>432</v>
      </c>
      <c r="E9" s="1" t="s">
        <v>433</v>
      </c>
      <c r="F9" s="7" t="s">
        <v>1996</v>
      </c>
      <c r="G9" s="11" t="s">
        <v>434</v>
      </c>
      <c r="H9" s="1" t="s">
        <v>435</v>
      </c>
      <c r="I9" s="50" t="s">
        <v>427</v>
      </c>
      <c r="J9" s="50">
        <v>44254</v>
      </c>
    </row>
    <row r="10" spans="1:10" x14ac:dyDescent="0.25">
      <c r="A10" s="4">
        <v>6</v>
      </c>
      <c r="B10" s="3" t="s">
        <v>436</v>
      </c>
      <c r="C10" s="4">
        <v>11270</v>
      </c>
      <c r="D10" s="3" t="s">
        <v>437</v>
      </c>
      <c r="E10" s="3" t="s">
        <v>438</v>
      </c>
      <c r="F10" s="9" t="s">
        <v>439</v>
      </c>
      <c r="G10" s="12" t="s">
        <v>440</v>
      </c>
      <c r="H10" s="3" t="s">
        <v>441</v>
      </c>
      <c r="I10" s="51" t="s">
        <v>427</v>
      </c>
      <c r="J10" s="51">
        <v>44254</v>
      </c>
    </row>
    <row r="11" spans="1:10" x14ac:dyDescent="0.25">
      <c r="A11" s="2">
        <v>7</v>
      </c>
      <c r="B11" s="1" t="s">
        <v>442</v>
      </c>
      <c r="C11" s="2">
        <v>30842</v>
      </c>
      <c r="D11" s="1" t="s">
        <v>443</v>
      </c>
      <c r="E11" s="1" t="s">
        <v>444</v>
      </c>
      <c r="F11" s="7" t="s">
        <v>439</v>
      </c>
      <c r="G11" s="11" t="s">
        <v>445</v>
      </c>
      <c r="H11" s="1" t="s">
        <v>446</v>
      </c>
      <c r="I11" s="50" t="s">
        <v>427</v>
      </c>
      <c r="J11" s="50">
        <v>44254</v>
      </c>
    </row>
    <row r="12" spans="1:10" ht="17.25" x14ac:dyDescent="0.25">
      <c r="A12" s="4">
        <v>8</v>
      </c>
      <c r="B12" s="3" t="s">
        <v>447</v>
      </c>
      <c r="C12" s="4"/>
      <c r="D12" s="3"/>
      <c r="E12" s="3" t="s">
        <v>433</v>
      </c>
      <c r="F12" s="9" t="s">
        <v>448</v>
      </c>
      <c r="G12" s="12" t="s">
        <v>449</v>
      </c>
      <c r="H12" s="3" t="s">
        <v>966</v>
      </c>
      <c r="I12" s="51" t="s">
        <v>450</v>
      </c>
      <c r="J12" s="51">
        <v>44285</v>
      </c>
    </row>
    <row r="13" spans="1:10" ht="17.25" x14ac:dyDescent="0.25">
      <c r="A13" s="2">
        <v>9</v>
      </c>
      <c r="B13" s="1" t="s">
        <v>447</v>
      </c>
      <c r="C13" s="2"/>
      <c r="D13" s="1" t="s">
        <v>451</v>
      </c>
      <c r="E13" s="1" t="s">
        <v>433</v>
      </c>
      <c r="F13" s="7" t="s">
        <v>452</v>
      </c>
      <c r="G13" s="11" t="s">
        <v>453</v>
      </c>
      <c r="H13" s="1" t="s">
        <v>969</v>
      </c>
      <c r="I13" s="50" t="s">
        <v>450</v>
      </c>
      <c r="J13" s="50">
        <v>44285</v>
      </c>
    </row>
    <row r="14" spans="1:10" x14ac:dyDescent="0.25">
      <c r="A14" s="4">
        <v>10</v>
      </c>
      <c r="B14" s="3" t="s">
        <v>442</v>
      </c>
      <c r="C14" s="4">
        <v>30842</v>
      </c>
      <c r="D14" s="3" t="s">
        <v>443</v>
      </c>
      <c r="E14" s="3" t="s">
        <v>454</v>
      </c>
      <c r="F14" s="9" t="s">
        <v>455</v>
      </c>
      <c r="G14" s="12" t="s">
        <v>456</v>
      </c>
      <c r="H14" s="3" t="s">
        <v>457</v>
      </c>
      <c r="I14" s="51" t="s">
        <v>450</v>
      </c>
      <c r="J14" s="51">
        <v>44285</v>
      </c>
    </row>
    <row r="15" spans="1:10" ht="30" x14ac:dyDescent="0.25">
      <c r="A15" s="2">
        <v>11</v>
      </c>
      <c r="B15" s="1" t="s">
        <v>458</v>
      </c>
      <c r="C15" s="2">
        <v>7140</v>
      </c>
      <c r="D15" s="1" t="s">
        <v>459</v>
      </c>
      <c r="E15" s="1" t="s">
        <v>460</v>
      </c>
      <c r="F15" s="7" t="s">
        <v>1996</v>
      </c>
      <c r="G15" s="11" t="s">
        <v>461</v>
      </c>
      <c r="H15" s="1" t="s">
        <v>462</v>
      </c>
      <c r="I15" s="50" t="s">
        <v>463</v>
      </c>
      <c r="J15" s="50">
        <v>44299</v>
      </c>
    </row>
    <row r="16" spans="1:10" x14ac:dyDescent="0.25">
      <c r="A16" s="4">
        <v>12</v>
      </c>
      <c r="B16" s="3" t="s">
        <v>464</v>
      </c>
      <c r="C16" s="4">
        <v>23308</v>
      </c>
      <c r="D16" s="3" t="s">
        <v>413</v>
      </c>
      <c r="E16" s="3" t="s">
        <v>465</v>
      </c>
      <c r="F16" s="9" t="s">
        <v>419</v>
      </c>
      <c r="G16" s="12" t="s">
        <v>466</v>
      </c>
      <c r="H16" s="3" t="s">
        <v>467</v>
      </c>
      <c r="I16" s="51" t="s">
        <v>468</v>
      </c>
      <c r="J16" s="51">
        <v>44374</v>
      </c>
    </row>
    <row r="17" spans="1:10" ht="30" x14ac:dyDescent="0.25">
      <c r="A17" s="2">
        <v>13</v>
      </c>
      <c r="B17" s="1" t="s">
        <v>469</v>
      </c>
      <c r="C17" s="2">
        <v>852</v>
      </c>
      <c r="D17" s="1" t="s">
        <v>470</v>
      </c>
      <c r="E17" s="1" t="s">
        <v>471</v>
      </c>
      <c r="F17" s="7" t="s">
        <v>419</v>
      </c>
      <c r="G17" s="11" t="s">
        <v>472</v>
      </c>
      <c r="H17" s="1" t="s">
        <v>473</v>
      </c>
      <c r="I17" s="50" t="s">
        <v>474</v>
      </c>
      <c r="J17" s="50">
        <v>44417</v>
      </c>
    </row>
    <row r="18" spans="1:10" x14ac:dyDescent="0.25">
      <c r="A18" s="4">
        <v>14</v>
      </c>
      <c r="B18" s="3" t="s">
        <v>475</v>
      </c>
      <c r="C18" s="4">
        <v>25848</v>
      </c>
      <c r="D18" s="3" t="s">
        <v>476</v>
      </c>
      <c r="E18" s="3" t="s">
        <v>454</v>
      </c>
      <c r="F18" s="9" t="s">
        <v>455</v>
      </c>
      <c r="G18" s="12" t="s">
        <v>456</v>
      </c>
      <c r="H18" s="3" t="s">
        <v>477</v>
      </c>
      <c r="I18" s="51" t="s">
        <v>478</v>
      </c>
      <c r="J18" s="51">
        <v>44418</v>
      </c>
    </row>
    <row r="19" spans="1:10" x14ac:dyDescent="0.25">
      <c r="A19" s="2">
        <v>15</v>
      </c>
      <c r="B19" s="1" t="s">
        <v>475</v>
      </c>
      <c r="C19" s="2">
        <v>25848</v>
      </c>
      <c r="D19" s="1" t="s">
        <v>479</v>
      </c>
      <c r="E19" s="1" t="s">
        <v>480</v>
      </c>
      <c r="F19" s="7" t="s">
        <v>347</v>
      </c>
      <c r="G19" s="11" t="s">
        <v>481</v>
      </c>
      <c r="H19" s="1" t="s">
        <v>482</v>
      </c>
      <c r="I19" s="50" t="s">
        <v>483</v>
      </c>
      <c r="J19" s="50">
        <v>44419</v>
      </c>
    </row>
    <row r="20" spans="1:10" x14ac:dyDescent="0.25">
      <c r="A20" s="4">
        <v>16</v>
      </c>
      <c r="B20" s="3" t="s">
        <v>484</v>
      </c>
      <c r="C20" s="4">
        <v>36342</v>
      </c>
      <c r="D20" s="3" t="s">
        <v>485</v>
      </c>
      <c r="E20" s="3" t="s">
        <v>480</v>
      </c>
      <c r="F20" s="9" t="s">
        <v>455</v>
      </c>
      <c r="G20" s="12" t="s">
        <v>486</v>
      </c>
      <c r="H20" s="3" t="s">
        <v>487</v>
      </c>
      <c r="I20" s="51" t="s">
        <v>488</v>
      </c>
      <c r="J20" s="51">
        <v>44424</v>
      </c>
    </row>
    <row r="21" spans="1:10" x14ac:dyDescent="0.25">
      <c r="A21" s="2">
        <v>17</v>
      </c>
      <c r="B21" s="1" t="s">
        <v>489</v>
      </c>
      <c r="C21" s="2"/>
      <c r="D21" s="1" t="s">
        <v>490</v>
      </c>
      <c r="E21" s="1" t="s">
        <v>491</v>
      </c>
      <c r="F21" s="7" t="s">
        <v>492</v>
      </c>
      <c r="G21" s="11" t="s">
        <v>493</v>
      </c>
      <c r="H21" s="1" t="s">
        <v>494</v>
      </c>
      <c r="I21" s="50" t="s">
        <v>495</v>
      </c>
      <c r="J21" s="50">
        <v>44431</v>
      </c>
    </row>
    <row r="22" spans="1:10" x14ac:dyDescent="0.25">
      <c r="A22" s="4">
        <v>18</v>
      </c>
      <c r="B22" s="3" t="s">
        <v>489</v>
      </c>
      <c r="C22" s="4"/>
      <c r="D22" s="3" t="s">
        <v>496</v>
      </c>
      <c r="E22" s="3" t="s">
        <v>491</v>
      </c>
      <c r="F22" s="9" t="s">
        <v>347</v>
      </c>
      <c r="G22" s="12" t="s">
        <v>497</v>
      </c>
      <c r="H22" s="3" t="s">
        <v>498</v>
      </c>
      <c r="I22" s="51" t="s">
        <v>495</v>
      </c>
      <c r="J22" s="51">
        <v>44431</v>
      </c>
    </row>
    <row r="23" spans="1:10" x14ac:dyDescent="0.25">
      <c r="A23" s="2">
        <v>19</v>
      </c>
      <c r="B23" s="1" t="s">
        <v>499</v>
      </c>
      <c r="C23" s="2"/>
      <c r="D23" s="1" t="s">
        <v>500</v>
      </c>
      <c r="E23" s="1" t="s">
        <v>501</v>
      </c>
      <c r="F23" s="7" t="s">
        <v>347</v>
      </c>
      <c r="G23" s="11" t="s">
        <v>502</v>
      </c>
      <c r="H23" s="1" t="s">
        <v>503</v>
      </c>
      <c r="I23" s="50" t="s">
        <v>504</v>
      </c>
      <c r="J23" s="50">
        <v>44525</v>
      </c>
    </row>
    <row r="24" spans="1:10" ht="30" x14ac:dyDescent="0.25">
      <c r="A24" s="4">
        <v>20</v>
      </c>
      <c r="B24" s="3" t="s">
        <v>431</v>
      </c>
      <c r="C24" s="4">
        <v>32031</v>
      </c>
      <c r="D24" s="3" t="s">
        <v>505</v>
      </c>
      <c r="E24" s="3" t="s">
        <v>433</v>
      </c>
      <c r="F24" s="9" t="s">
        <v>1996</v>
      </c>
      <c r="G24" s="12" t="s">
        <v>506</v>
      </c>
      <c r="H24" s="3" t="s">
        <v>507</v>
      </c>
      <c r="I24" s="51" t="s">
        <v>508</v>
      </c>
      <c r="J24" s="51">
        <v>44585</v>
      </c>
    </row>
    <row r="25" spans="1:10" x14ac:dyDescent="0.25">
      <c r="A25" s="2">
        <v>21</v>
      </c>
      <c r="B25" s="1" t="s">
        <v>509</v>
      </c>
      <c r="C25" s="2"/>
      <c r="D25" s="1" t="s">
        <v>510</v>
      </c>
      <c r="E25" s="1" t="s">
        <v>433</v>
      </c>
      <c r="F25" s="7" t="s">
        <v>511</v>
      </c>
      <c r="G25" s="11" t="s">
        <v>512</v>
      </c>
      <c r="H25" s="1" t="s">
        <v>513</v>
      </c>
      <c r="I25" s="50" t="s">
        <v>514</v>
      </c>
      <c r="J25" s="50">
        <v>44605</v>
      </c>
    </row>
    <row r="26" spans="1:10" ht="30" x14ac:dyDescent="0.25">
      <c r="A26" s="4">
        <v>22</v>
      </c>
      <c r="B26" s="3" t="s">
        <v>515</v>
      </c>
      <c r="C26" s="4">
        <v>1018</v>
      </c>
      <c r="D26" s="3" t="s">
        <v>516</v>
      </c>
      <c r="E26" s="3" t="s">
        <v>444</v>
      </c>
      <c r="F26" s="9" t="s">
        <v>517</v>
      </c>
      <c r="G26" s="12" t="s">
        <v>518</v>
      </c>
      <c r="H26" s="3" t="s">
        <v>519</v>
      </c>
      <c r="I26" s="51" t="s">
        <v>520</v>
      </c>
      <c r="J26" s="51">
        <v>44632</v>
      </c>
    </row>
    <row r="27" spans="1:10" x14ac:dyDescent="0.25">
      <c r="A27" s="2">
        <v>23</v>
      </c>
      <c r="B27" s="1" t="s">
        <v>521</v>
      </c>
      <c r="C27" s="2"/>
      <c r="D27" s="1" t="s">
        <v>522</v>
      </c>
      <c r="E27" s="1" t="s">
        <v>523</v>
      </c>
      <c r="F27" s="7" t="s">
        <v>1996</v>
      </c>
      <c r="G27" s="11" t="s">
        <v>524</v>
      </c>
      <c r="H27" s="1" t="s">
        <v>525</v>
      </c>
      <c r="I27" s="50" t="s">
        <v>526</v>
      </c>
      <c r="J27" s="50">
        <v>44640</v>
      </c>
    </row>
    <row r="28" spans="1:10" x14ac:dyDescent="0.25">
      <c r="A28" s="4">
        <v>24</v>
      </c>
      <c r="B28" s="3" t="s">
        <v>527</v>
      </c>
      <c r="C28" s="4"/>
      <c r="D28" s="3" t="s">
        <v>528</v>
      </c>
      <c r="E28" s="3" t="s">
        <v>529</v>
      </c>
      <c r="F28" s="9" t="s">
        <v>1996</v>
      </c>
      <c r="G28" s="12" t="s">
        <v>530</v>
      </c>
      <c r="H28" s="3" t="s">
        <v>531</v>
      </c>
      <c r="I28" s="51" t="s">
        <v>526</v>
      </c>
      <c r="J28" s="51">
        <v>44640</v>
      </c>
    </row>
    <row r="29" spans="1:10" x14ac:dyDescent="0.25">
      <c r="A29" s="2">
        <v>25</v>
      </c>
      <c r="B29" s="1" t="s">
        <v>532</v>
      </c>
      <c r="C29" s="2"/>
      <c r="D29" s="1" t="s">
        <v>533</v>
      </c>
      <c r="E29" s="1" t="s">
        <v>529</v>
      </c>
      <c r="F29" s="7" t="s">
        <v>1996</v>
      </c>
      <c r="G29" s="11" t="s">
        <v>534</v>
      </c>
      <c r="H29" s="1" t="s">
        <v>535</v>
      </c>
      <c r="I29" s="50" t="s">
        <v>526</v>
      </c>
      <c r="J29" s="50">
        <v>44640</v>
      </c>
    </row>
    <row r="30" spans="1:10" x14ac:dyDescent="0.25">
      <c r="A30" s="4">
        <v>26</v>
      </c>
      <c r="B30" s="3" t="s">
        <v>536</v>
      </c>
      <c r="C30" s="4"/>
      <c r="D30" s="3" t="s">
        <v>537</v>
      </c>
      <c r="E30" s="3" t="s">
        <v>538</v>
      </c>
      <c r="F30" s="9" t="s">
        <v>539</v>
      </c>
      <c r="G30" s="12" t="s">
        <v>540</v>
      </c>
      <c r="H30" s="3" t="s">
        <v>541</v>
      </c>
      <c r="I30" s="51" t="s">
        <v>542</v>
      </c>
      <c r="J30" s="51">
        <v>44649</v>
      </c>
    </row>
    <row r="31" spans="1:10" x14ac:dyDescent="0.25">
      <c r="A31" s="2">
        <v>27</v>
      </c>
      <c r="B31" s="1" t="s">
        <v>543</v>
      </c>
      <c r="C31" s="2" t="s">
        <v>544</v>
      </c>
      <c r="D31" s="1" t="s">
        <v>543</v>
      </c>
      <c r="E31" s="1" t="s">
        <v>545</v>
      </c>
      <c r="F31" s="7" t="s">
        <v>539</v>
      </c>
      <c r="G31" s="11" t="s">
        <v>546</v>
      </c>
      <c r="H31" s="1" t="s">
        <v>547</v>
      </c>
      <c r="I31" s="50" t="s">
        <v>548</v>
      </c>
      <c r="J31" s="50">
        <v>44682</v>
      </c>
    </row>
    <row r="32" spans="1:10" ht="32.25" x14ac:dyDescent="0.25">
      <c r="A32" s="4">
        <v>28</v>
      </c>
      <c r="B32" s="3" t="s">
        <v>970</v>
      </c>
      <c r="C32" s="4" t="s">
        <v>544</v>
      </c>
      <c r="D32" s="3" t="s">
        <v>971</v>
      </c>
      <c r="E32" s="3" t="s">
        <v>545</v>
      </c>
      <c r="F32" s="9" t="s">
        <v>517</v>
      </c>
      <c r="G32" s="12" t="s">
        <v>549</v>
      </c>
      <c r="H32" s="3" t="s">
        <v>550</v>
      </c>
      <c r="I32" s="51" t="s">
        <v>551</v>
      </c>
      <c r="J32" s="51">
        <v>44689</v>
      </c>
    </row>
    <row r="33" spans="1:10" x14ac:dyDescent="0.25">
      <c r="A33" s="2">
        <v>29</v>
      </c>
      <c r="B33" s="1" t="s">
        <v>543</v>
      </c>
      <c r="C33" s="2" t="s">
        <v>544</v>
      </c>
      <c r="D33" s="1"/>
      <c r="E33" s="1" t="s">
        <v>545</v>
      </c>
      <c r="F33" s="7" t="s">
        <v>517</v>
      </c>
      <c r="G33" s="11" t="s">
        <v>549</v>
      </c>
      <c r="H33" s="1" t="s">
        <v>552</v>
      </c>
      <c r="I33" s="50" t="s">
        <v>551</v>
      </c>
      <c r="J33" s="50">
        <v>44689</v>
      </c>
    </row>
    <row r="34" spans="1:10" ht="30" x14ac:dyDescent="0.25">
      <c r="A34" s="4">
        <v>30</v>
      </c>
      <c r="B34" s="3" t="s">
        <v>553</v>
      </c>
      <c r="C34" s="4">
        <v>15245</v>
      </c>
      <c r="D34" s="3" t="s">
        <v>554</v>
      </c>
      <c r="E34" s="3" t="s">
        <v>555</v>
      </c>
      <c r="F34" s="9" t="s">
        <v>439</v>
      </c>
      <c r="G34" s="12" t="s">
        <v>556</v>
      </c>
      <c r="H34" s="3" t="s">
        <v>557</v>
      </c>
      <c r="I34" s="51" t="s">
        <v>558</v>
      </c>
      <c r="J34" s="51">
        <v>44695</v>
      </c>
    </row>
    <row r="35" spans="1:10" ht="30" x14ac:dyDescent="0.25">
      <c r="A35" s="2">
        <v>31</v>
      </c>
      <c r="B35" s="1" t="s">
        <v>515</v>
      </c>
      <c r="C35" s="2">
        <v>1018</v>
      </c>
      <c r="D35" s="1" t="s">
        <v>559</v>
      </c>
      <c r="E35" s="1" t="s">
        <v>560</v>
      </c>
      <c r="F35" s="7" t="s">
        <v>439</v>
      </c>
      <c r="G35" s="11" t="s">
        <v>561</v>
      </c>
      <c r="H35" s="1" t="s">
        <v>562</v>
      </c>
      <c r="I35" s="50" t="s">
        <v>558</v>
      </c>
      <c r="J35" s="50">
        <v>44695</v>
      </c>
    </row>
    <row r="36" spans="1:10" x14ac:dyDescent="0.25">
      <c r="A36" s="4">
        <v>32</v>
      </c>
      <c r="B36" s="3" t="s">
        <v>563</v>
      </c>
      <c r="C36" s="4">
        <v>2824</v>
      </c>
      <c r="D36" s="3" t="s">
        <v>564</v>
      </c>
      <c r="E36" s="3" t="s">
        <v>565</v>
      </c>
      <c r="F36" s="9" t="s">
        <v>1996</v>
      </c>
      <c r="G36" s="12" t="s">
        <v>566</v>
      </c>
      <c r="H36" s="3" t="s">
        <v>567</v>
      </c>
      <c r="I36" s="51" t="s">
        <v>568</v>
      </c>
      <c r="J36" s="51">
        <v>44710</v>
      </c>
    </row>
    <row r="37" spans="1:10" x14ac:dyDescent="0.25">
      <c r="A37" s="2">
        <v>33</v>
      </c>
      <c r="B37" s="1" t="s">
        <v>569</v>
      </c>
      <c r="C37" s="2">
        <v>7454</v>
      </c>
      <c r="D37" s="1" t="s">
        <v>570</v>
      </c>
      <c r="E37" s="1" t="s">
        <v>433</v>
      </c>
      <c r="F37" s="7" t="s">
        <v>539</v>
      </c>
      <c r="G37" s="11" t="s">
        <v>571</v>
      </c>
      <c r="H37" s="1" t="s">
        <v>572</v>
      </c>
      <c r="I37" s="50" t="s">
        <v>573</v>
      </c>
      <c r="J37" s="50">
        <v>44716</v>
      </c>
    </row>
    <row r="38" spans="1:10" x14ac:dyDescent="0.25">
      <c r="A38" s="4">
        <v>34</v>
      </c>
      <c r="B38" s="3" t="s">
        <v>574</v>
      </c>
      <c r="C38" s="4">
        <v>11957</v>
      </c>
      <c r="D38" s="3" t="s">
        <v>575</v>
      </c>
      <c r="E38" s="3" t="s">
        <v>444</v>
      </c>
      <c r="F38" s="9" t="s">
        <v>1996</v>
      </c>
      <c r="G38" s="12" t="s">
        <v>576</v>
      </c>
      <c r="H38" s="3" t="s">
        <v>577</v>
      </c>
      <c r="I38" s="51" t="s">
        <v>578</v>
      </c>
      <c r="J38" s="51">
        <v>44747</v>
      </c>
    </row>
    <row r="39" spans="1:10" x14ac:dyDescent="0.25">
      <c r="A39" s="2">
        <v>35</v>
      </c>
      <c r="B39" s="1" t="s">
        <v>579</v>
      </c>
      <c r="C39" s="2">
        <v>45531</v>
      </c>
      <c r="D39" s="1" t="s">
        <v>580</v>
      </c>
      <c r="E39" s="1" t="s">
        <v>555</v>
      </c>
      <c r="F39" s="7" t="s">
        <v>439</v>
      </c>
      <c r="G39" s="11" t="s">
        <v>581</v>
      </c>
      <c r="H39" s="1" t="s">
        <v>582</v>
      </c>
      <c r="I39" s="50" t="s">
        <v>583</v>
      </c>
      <c r="J39" s="50">
        <v>44748</v>
      </c>
    </row>
    <row r="40" spans="1:10" x14ac:dyDescent="0.25">
      <c r="A40" s="4">
        <v>36</v>
      </c>
      <c r="B40" s="3" t="s">
        <v>584</v>
      </c>
      <c r="C40" s="4">
        <v>21402</v>
      </c>
      <c r="D40" s="3" t="s">
        <v>585</v>
      </c>
      <c r="E40" s="3" t="s">
        <v>586</v>
      </c>
      <c r="F40" s="9" t="s">
        <v>511</v>
      </c>
      <c r="G40" s="12" t="s">
        <v>587</v>
      </c>
      <c r="H40" s="3" t="s">
        <v>588</v>
      </c>
      <c r="I40" s="51" t="s">
        <v>589</v>
      </c>
      <c r="J40" s="51">
        <v>44751</v>
      </c>
    </row>
    <row r="41" spans="1:10" x14ac:dyDescent="0.25">
      <c r="A41" s="2">
        <v>37</v>
      </c>
      <c r="B41" s="1" t="s">
        <v>590</v>
      </c>
      <c r="C41" s="2">
        <v>35718</v>
      </c>
      <c r="D41" s="1" t="s">
        <v>591</v>
      </c>
      <c r="E41" s="1" t="s">
        <v>433</v>
      </c>
      <c r="F41" s="7" t="s">
        <v>511</v>
      </c>
      <c r="G41" s="11" t="s">
        <v>592</v>
      </c>
      <c r="H41" s="1" t="s">
        <v>593</v>
      </c>
      <c r="I41" s="50" t="s">
        <v>589</v>
      </c>
      <c r="J41" s="50">
        <v>44751</v>
      </c>
    </row>
    <row r="42" spans="1:10" x14ac:dyDescent="0.25">
      <c r="A42" s="4">
        <v>38</v>
      </c>
      <c r="B42" s="3" t="s">
        <v>594</v>
      </c>
      <c r="C42" s="4">
        <v>42214</v>
      </c>
      <c r="D42" s="3" t="s">
        <v>595</v>
      </c>
      <c r="E42" s="3" t="s">
        <v>596</v>
      </c>
      <c r="F42" s="9" t="s">
        <v>1996</v>
      </c>
      <c r="G42" s="12" t="s">
        <v>597</v>
      </c>
      <c r="H42" s="3" t="s">
        <v>598</v>
      </c>
      <c r="I42" s="51" t="s">
        <v>599</v>
      </c>
      <c r="J42" s="51">
        <v>44870</v>
      </c>
    </row>
    <row r="43" spans="1:10" x14ac:dyDescent="0.25">
      <c r="A43" s="2">
        <v>39</v>
      </c>
      <c r="B43" s="1" t="s">
        <v>600</v>
      </c>
      <c r="C43" s="2">
        <v>41204</v>
      </c>
      <c r="D43" s="1" t="s">
        <v>601</v>
      </c>
      <c r="E43" s="1" t="s">
        <v>602</v>
      </c>
      <c r="F43" s="7" t="s">
        <v>1996</v>
      </c>
      <c r="G43" s="11" t="s">
        <v>603</v>
      </c>
      <c r="H43" s="1" t="s">
        <v>604</v>
      </c>
      <c r="I43" s="50" t="s">
        <v>605</v>
      </c>
      <c r="J43" s="50">
        <v>44890</v>
      </c>
    </row>
    <row r="44" spans="1:10" x14ac:dyDescent="0.25">
      <c r="A44" s="4">
        <v>40</v>
      </c>
      <c r="B44" s="3" t="s">
        <v>606</v>
      </c>
      <c r="C44" s="4"/>
      <c r="D44" s="3" t="s">
        <v>607</v>
      </c>
      <c r="E44" s="3" t="s">
        <v>444</v>
      </c>
      <c r="F44" s="9" t="s">
        <v>439</v>
      </c>
      <c r="G44" s="12" t="s">
        <v>608</v>
      </c>
      <c r="H44" s="3" t="s">
        <v>609</v>
      </c>
      <c r="I44" s="51" t="s">
        <v>605</v>
      </c>
      <c r="J44" s="51">
        <v>44890</v>
      </c>
    </row>
    <row r="45" spans="1:10" x14ac:dyDescent="0.25">
      <c r="A45" s="2">
        <v>41</v>
      </c>
      <c r="B45" s="1" t="s">
        <v>610</v>
      </c>
      <c r="C45" s="2">
        <v>5249</v>
      </c>
      <c r="D45" s="1" t="s">
        <v>611</v>
      </c>
      <c r="E45" s="1" t="s">
        <v>424</v>
      </c>
      <c r="F45" s="7" t="s">
        <v>539</v>
      </c>
      <c r="G45" s="11" t="s">
        <v>612</v>
      </c>
      <c r="H45" s="1" t="s">
        <v>613</v>
      </c>
      <c r="I45" s="50" t="s">
        <v>329</v>
      </c>
      <c r="J45" s="50">
        <v>44921</v>
      </c>
    </row>
    <row r="46" spans="1:10" x14ac:dyDescent="0.25">
      <c r="A46" s="4">
        <v>42</v>
      </c>
      <c r="B46" s="3" t="s">
        <v>614</v>
      </c>
      <c r="C46" s="4">
        <v>23308</v>
      </c>
      <c r="D46" s="3" t="s">
        <v>615</v>
      </c>
      <c r="E46" s="3" t="s">
        <v>438</v>
      </c>
      <c r="F46" s="9" t="s">
        <v>439</v>
      </c>
      <c r="G46" s="12" t="s">
        <v>616</v>
      </c>
      <c r="H46" s="3" t="s">
        <v>617</v>
      </c>
      <c r="I46" s="51" t="s">
        <v>618</v>
      </c>
      <c r="J46" s="51">
        <v>44930</v>
      </c>
    </row>
    <row r="47" spans="1:10" x14ac:dyDescent="0.25">
      <c r="A47" s="2">
        <v>43</v>
      </c>
      <c r="B47" s="1" t="s">
        <v>619</v>
      </c>
      <c r="C47" s="2">
        <v>17768</v>
      </c>
      <c r="D47" s="1" t="s">
        <v>620</v>
      </c>
      <c r="E47" s="1" t="s">
        <v>621</v>
      </c>
      <c r="F47" s="7" t="s">
        <v>517</v>
      </c>
      <c r="G47" s="11" t="s">
        <v>622</v>
      </c>
      <c r="H47" s="1" t="s">
        <v>623</v>
      </c>
      <c r="I47" s="50" t="s">
        <v>624</v>
      </c>
      <c r="J47" s="50">
        <v>44954</v>
      </c>
    </row>
    <row r="48" spans="1:10" x14ac:dyDescent="0.25">
      <c r="A48" s="4">
        <v>44</v>
      </c>
      <c r="B48" s="3" t="s">
        <v>619</v>
      </c>
      <c r="C48" s="4">
        <v>17768</v>
      </c>
      <c r="D48" s="3" t="s">
        <v>625</v>
      </c>
      <c r="E48" s="3" t="s">
        <v>621</v>
      </c>
      <c r="F48" s="9" t="s">
        <v>517</v>
      </c>
      <c r="G48" s="12" t="s">
        <v>626</v>
      </c>
      <c r="H48" s="3" t="s">
        <v>627</v>
      </c>
      <c r="I48" s="51" t="s">
        <v>624</v>
      </c>
      <c r="J48" s="51">
        <v>44954</v>
      </c>
    </row>
    <row r="49" spans="1:10" ht="30" x14ac:dyDescent="0.25">
      <c r="A49" s="2">
        <v>45</v>
      </c>
      <c r="B49" s="1" t="s">
        <v>628</v>
      </c>
      <c r="C49" s="2">
        <v>17768</v>
      </c>
      <c r="D49" s="1"/>
      <c r="E49" s="1" t="s">
        <v>621</v>
      </c>
      <c r="F49" s="7" t="s">
        <v>492</v>
      </c>
      <c r="G49" s="11" t="s">
        <v>626</v>
      </c>
      <c r="H49" s="1" t="s">
        <v>629</v>
      </c>
      <c r="I49" s="50" t="s">
        <v>624</v>
      </c>
      <c r="J49" s="50">
        <v>44954</v>
      </c>
    </row>
    <row r="50" spans="1:10" ht="30" x14ac:dyDescent="0.25">
      <c r="A50" s="4">
        <v>46</v>
      </c>
      <c r="B50" s="3" t="s">
        <v>628</v>
      </c>
      <c r="C50" s="4">
        <v>17768</v>
      </c>
      <c r="D50" s="3" t="s">
        <v>630</v>
      </c>
      <c r="E50" s="3" t="s">
        <v>621</v>
      </c>
      <c r="F50" s="9" t="s">
        <v>492</v>
      </c>
      <c r="G50" s="12" t="s">
        <v>622</v>
      </c>
      <c r="H50" s="3" t="s">
        <v>631</v>
      </c>
      <c r="I50" s="51" t="s">
        <v>624</v>
      </c>
      <c r="J50" s="51">
        <v>44954</v>
      </c>
    </row>
    <row r="51" spans="1:10" ht="30" x14ac:dyDescent="0.25">
      <c r="A51" s="2">
        <v>47</v>
      </c>
      <c r="B51" s="1" t="s">
        <v>632</v>
      </c>
      <c r="C51" s="2">
        <v>14746</v>
      </c>
      <c r="D51" s="1" t="s">
        <v>633</v>
      </c>
      <c r="E51" s="1" t="s">
        <v>634</v>
      </c>
      <c r="F51" s="7" t="s">
        <v>439</v>
      </c>
      <c r="G51" s="11" t="s">
        <v>635</v>
      </c>
      <c r="H51" s="1" t="s">
        <v>636</v>
      </c>
      <c r="I51" s="50" t="s">
        <v>637</v>
      </c>
      <c r="J51" s="50">
        <v>44976</v>
      </c>
    </row>
    <row r="52" spans="1:10" ht="30" x14ac:dyDescent="0.25">
      <c r="A52" s="4">
        <v>48</v>
      </c>
      <c r="B52" s="3" t="s">
        <v>638</v>
      </c>
      <c r="C52" s="4">
        <v>955</v>
      </c>
      <c r="D52" s="3" t="s">
        <v>639</v>
      </c>
      <c r="E52" s="3" t="s">
        <v>967</v>
      </c>
      <c r="F52" s="9" t="s">
        <v>517</v>
      </c>
      <c r="G52" s="12" t="s">
        <v>640</v>
      </c>
      <c r="H52" s="3" t="s">
        <v>641</v>
      </c>
      <c r="I52" s="51" t="s">
        <v>642</v>
      </c>
      <c r="J52" s="51">
        <v>44997</v>
      </c>
    </row>
    <row r="53" spans="1:10" x14ac:dyDescent="0.25">
      <c r="A53" s="2">
        <v>49</v>
      </c>
      <c r="B53" s="1" t="s">
        <v>643</v>
      </c>
      <c r="C53" s="2">
        <v>42780</v>
      </c>
      <c r="D53" s="1" t="s">
        <v>644</v>
      </c>
      <c r="E53" s="1" t="s">
        <v>433</v>
      </c>
      <c r="F53" s="7" t="s">
        <v>1996</v>
      </c>
      <c r="G53" s="11" t="s">
        <v>645</v>
      </c>
      <c r="H53" s="1" t="s">
        <v>646</v>
      </c>
      <c r="I53" s="50" t="s">
        <v>330</v>
      </c>
      <c r="J53" s="50">
        <v>45056</v>
      </c>
    </row>
    <row r="54" spans="1:10" x14ac:dyDescent="0.25">
      <c r="A54" s="4">
        <v>50</v>
      </c>
      <c r="B54" s="3" t="s">
        <v>647</v>
      </c>
      <c r="C54" s="4">
        <v>46928</v>
      </c>
      <c r="D54" s="3" t="s">
        <v>648</v>
      </c>
      <c r="E54" s="3" t="s">
        <v>444</v>
      </c>
      <c r="F54" s="9" t="s">
        <v>439</v>
      </c>
      <c r="G54" s="12" t="s">
        <v>649</v>
      </c>
      <c r="H54" s="3" t="s">
        <v>650</v>
      </c>
      <c r="I54" s="51" t="s">
        <v>651</v>
      </c>
      <c r="J54" s="51">
        <v>45078</v>
      </c>
    </row>
    <row r="55" spans="1:10" x14ac:dyDescent="0.25">
      <c r="A55" s="2">
        <v>51</v>
      </c>
      <c r="B55" s="1" t="s">
        <v>610</v>
      </c>
      <c r="C55" s="2">
        <v>5249</v>
      </c>
      <c r="D55" s="1"/>
      <c r="E55" s="1" t="s">
        <v>652</v>
      </c>
      <c r="F55" s="7" t="s">
        <v>539</v>
      </c>
      <c r="G55" s="11" t="s">
        <v>653</v>
      </c>
      <c r="H55" s="1" t="s">
        <v>654</v>
      </c>
      <c r="I55" s="50" t="s">
        <v>655</v>
      </c>
      <c r="J55" s="50">
        <v>45101</v>
      </c>
    </row>
    <row r="56" spans="1:10" x14ac:dyDescent="0.25">
      <c r="A56" s="4">
        <v>52</v>
      </c>
      <c r="B56" s="3" t="s">
        <v>515</v>
      </c>
      <c r="C56" s="4">
        <v>1018</v>
      </c>
      <c r="D56" s="3"/>
      <c r="E56" s="3" t="s">
        <v>656</v>
      </c>
      <c r="F56" s="9" t="s">
        <v>439</v>
      </c>
      <c r="G56" s="12">
        <v>35.840000000000003</v>
      </c>
      <c r="H56" s="3" t="s">
        <v>657</v>
      </c>
      <c r="I56" s="51" t="s">
        <v>331</v>
      </c>
      <c r="J56" s="51">
        <v>45109</v>
      </c>
    </row>
    <row r="57" spans="1:10" x14ac:dyDescent="0.25">
      <c r="A57" s="2">
        <v>53</v>
      </c>
      <c r="B57" s="1" t="s">
        <v>658</v>
      </c>
      <c r="C57" s="2">
        <v>46368</v>
      </c>
      <c r="D57" s="1" t="s">
        <v>659</v>
      </c>
      <c r="E57" s="1" t="s">
        <v>444</v>
      </c>
      <c r="F57" s="7" t="s">
        <v>439</v>
      </c>
      <c r="G57" s="11" t="s">
        <v>660</v>
      </c>
      <c r="H57" s="1" t="s">
        <v>661</v>
      </c>
      <c r="I57" s="50" t="s">
        <v>662</v>
      </c>
      <c r="J57" s="50">
        <v>45133</v>
      </c>
    </row>
    <row r="58" spans="1:10" ht="30" x14ac:dyDescent="0.25">
      <c r="A58" s="4">
        <v>54</v>
      </c>
      <c r="B58" s="3" t="s">
        <v>628</v>
      </c>
      <c r="C58" s="4">
        <v>17768</v>
      </c>
      <c r="D58" s="3" t="s">
        <v>663</v>
      </c>
      <c r="E58" s="3" t="s">
        <v>664</v>
      </c>
      <c r="F58" s="9" t="s">
        <v>492</v>
      </c>
      <c r="G58" s="12" t="s">
        <v>665</v>
      </c>
      <c r="H58" s="3" t="s">
        <v>666</v>
      </c>
      <c r="I58" s="51" t="s">
        <v>667</v>
      </c>
      <c r="J58" s="51">
        <v>45200</v>
      </c>
    </row>
    <row r="59" spans="1:10" x14ac:dyDescent="0.25">
      <c r="A59" s="2">
        <v>55</v>
      </c>
      <c r="B59" s="1" t="s">
        <v>594</v>
      </c>
      <c r="C59" s="2">
        <v>42214</v>
      </c>
      <c r="D59" s="1" t="s">
        <v>668</v>
      </c>
      <c r="E59" s="1" t="s">
        <v>669</v>
      </c>
      <c r="F59" s="7" t="s">
        <v>1996</v>
      </c>
      <c r="G59" s="11" t="s">
        <v>670</v>
      </c>
      <c r="H59" s="1" t="s">
        <v>671</v>
      </c>
      <c r="I59" s="50" t="s">
        <v>672</v>
      </c>
      <c r="J59" s="50">
        <v>45264</v>
      </c>
    </row>
    <row r="60" spans="1:10" ht="32.25" x14ac:dyDescent="0.25">
      <c r="A60" s="4">
        <v>56</v>
      </c>
      <c r="B60" s="3" t="s">
        <v>673</v>
      </c>
      <c r="C60" s="4">
        <v>10835</v>
      </c>
      <c r="D60" s="3" t="s">
        <v>674</v>
      </c>
      <c r="E60" s="3" t="s">
        <v>968</v>
      </c>
      <c r="F60" s="9" t="s">
        <v>539</v>
      </c>
      <c r="G60" s="12" t="s">
        <v>675</v>
      </c>
      <c r="H60" s="3" t="s">
        <v>676</v>
      </c>
      <c r="I60" s="51" t="s">
        <v>672</v>
      </c>
      <c r="J60" s="51">
        <v>45264</v>
      </c>
    </row>
    <row r="61" spans="1:10" ht="30" x14ac:dyDescent="0.25">
      <c r="A61" s="2">
        <v>57</v>
      </c>
      <c r="B61" s="1" t="s">
        <v>628</v>
      </c>
      <c r="C61" s="2">
        <v>17768</v>
      </c>
      <c r="D61" s="1" t="s">
        <v>620</v>
      </c>
      <c r="E61" s="1" t="s">
        <v>677</v>
      </c>
      <c r="F61" s="7" t="s">
        <v>347</v>
      </c>
      <c r="G61" s="11" t="s">
        <v>678</v>
      </c>
      <c r="H61" s="1" t="s">
        <v>679</v>
      </c>
      <c r="I61" s="50" t="s">
        <v>680</v>
      </c>
      <c r="J61" s="50">
        <v>45285</v>
      </c>
    </row>
    <row r="62" spans="1:10" ht="30" x14ac:dyDescent="0.25">
      <c r="A62" s="4">
        <v>58</v>
      </c>
      <c r="B62" s="3" t="s">
        <v>628</v>
      </c>
      <c r="C62" s="4">
        <v>17768</v>
      </c>
      <c r="D62" s="3" t="s">
        <v>620</v>
      </c>
      <c r="E62" s="3" t="s">
        <v>634</v>
      </c>
      <c r="F62" s="9" t="s">
        <v>439</v>
      </c>
      <c r="G62" s="12" t="s">
        <v>660</v>
      </c>
      <c r="H62" s="3" t="s">
        <v>681</v>
      </c>
      <c r="I62" s="51" t="s">
        <v>680</v>
      </c>
      <c r="J62" s="51">
        <v>45285</v>
      </c>
    </row>
    <row r="63" spans="1:10" ht="30" x14ac:dyDescent="0.25">
      <c r="A63" s="2">
        <v>59</v>
      </c>
      <c r="B63" s="1" t="s">
        <v>643</v>
      </c>
      <c r="C63" s="2">
        <v>42780</v>
      </c>
      <c r="D63" s="1"/>
      <c r="E63" s="1" t="s">
        <v>682</v>
      </c>
      <c r="F63" s="7" t="s">
        <v>1996</v>
      </c>
      <c r="G63" s="11" t="s">
        <v>683</v>
      </c>
      <c r="H63" s="1" t="s">
        <v>684</v>
      </c>
      <c r="I63" s="50" t="s">
        <v>685</v>
      </c>
      <c r="J63" s="50">
        <v>45325</v>
      </c>
    </row>
    <row r="64" spans="1:10" ht="45" x14ac:dyDescent="0.25">
      <c r="A64" s="4">
        <v>60</v>
      </c>
      <c r="B64" s="3" t="s">
        <v>686</v>
      </c>
      <c r="C64" s="4">
        <v>5249</v>
      </c>
      <c r="D64" s="3" t="s">
        <v>687</v>
      </c>
      <c r="E64" s="3" t="s">
        <v>688</v>
      </c>
      <c r="F64" s="9" t="s">
        <v>439</v>
      </c>
      <c r="G64" s="12" t="s">
        <v>689</v>
      </c>
      <c r="H64" s="3" t="s">
        <v>690</v>
      </c>
      <c r="I64" s="51" t="s">
        <v>332</v>
      </c>
      <c r="J64" s="51">
        <v>45383</v>
      </c>
    </row>
    <row r="65" spans="1:10" ht="30" x14ac:dyDescent="0.25">
      <c r="A65" s="2">
        <v>61</v>
      </c>
      <c r="B65" s="1" t="s">
        <v>691</v>
      </c>
      <c r="C65" s="2">
        <v>39263</v>
      </c>
      <c r="D65" s="1" t="s">
        <v>692</v>
      </c>
      <c r="E65" s="1" t="s">
        <v>693</v>
      </c>
      <c r="F65" s="7" t="s">
        <v>439</v>
      </c>
      <c r="G65" s="11" t="s">
        <v>694</v>
      </c>
      <c r="H65" s="1" t="s">
        <v>695</v>
      </c>
      <c r="I65" s="50" t="s">
        <v>696</v>
      </c>
      <c r="J65" s="50">
        <v>45397</v>
      </c>
    </row>
    <row r="66" spans="1:10" ht="45" x14ac:dyDescent="0.25">
      <c r="A66" s="4">
        <v>62</v>
      </c>
      <c r="B66" s="3" t="s">
        <v>697</v>
      </c>
      <c r="C66" s="4">
        <v>31378</v>
      </c>
      <c r="D66" s="3" t="s">
        <v>698</v>
      </c>
      <c r="E66" s="3" t="s">
        <v>699</v>
      </c>
      <c r="F66" s="9" t="s">
        <v>1997</v>
      </c>
      <c r="G66" s="12" t="s">
        <v>700</v>
      </c>
      <c r="H66" s="3" t="s">
        <v>701</v>
      </c>
      <c r="I66" s="51" t="s">
        <v>702</v>
      </c>
      <c r="J66" s="51">
        <v>45440</v>
      </c>
    </row>
    <row r="67" spans="1:10" ht="30" x14ac:dyDescent="0.25">
      <c r="A67" s="2">
        <v>63</v>
      </c>
      <c r="B67" s="1" t="s">
        <v>703</v>
      </c>
      <c r="C67" s="2">
        <v>48575</v>
      </c>
      <c r="D67" s="1" t="s">
        <v>704</v>
      </c>
      <c r="E67" s="1" t="s">
        <v>705</v>
      </c>
      <c r="F67" s="7" t="s">
        <v>439</v>
      </c>
      <c r="G67" s="11" t="s">
        <v>608</v>
      </c>
      <c r="H67" s="1" t="s">
        <v>706</v>
      </c>
      <c r="I67" s="50" t="s">
        <v>707</v>
      </c>
      <c r="J67" s="50">
        <v>45450</v>
      </c>
    </row>
    <row r="68" spans="1:10" x14ac:dyDescent="0.25">
      <c r="A68" s="4">
        <v>64</v>
      </c>
      <c r="B68" s="3" t="s">
        <v>972</v>
      </c>
      <c r="C68" s="4">
        <v>51261</v>
      </c>
      <c r="D68" s="3" t="s">
        <v>708</v>
      </c>
      <c r="E68" s="3" t="s">
        <v>709</v>
      </c>
      <c r="F68" s="9" t="s">
        <v>517</v>
      </c>
      <c r="G68" s="12" t="s">
        <v>710</v>
      </c>
      <c r="H68" s="3" t="s">
        <v>711</v>
      </c>
      <c r="I68" s="51" t="s">
        <v>712</v>
      </c>
      <c r="J68" s="51">
        <v>45473</v>
      </c>
    </row>
    <row r="69" spans="1:10" ht="17.25" x14ac:dyDescent="0.25">
      <c r="A69" s="2">
        <v>65</v>
      </c>
      <c r="B69" s="1" t="s">
        <v>972</v>
      </c>
      <c r="C69" s="2">
        <v>51261</v>
      </c>
      <c r="D69" s="1" t="s">
        <v>713</v>
      </c>
      <c r="E69" s="1" t="s">
        <v>714</v>
      </c>
      <c r="F69" s="7" t="s">
        <v>539</v>
      </c>
      <c r="G69" s="11" t="s">
        <v>715</v>
      </c>
      <c r="H69" s="1" t="s">
        <v>973</v>
      </c>
      <c r="I69" s="50" t="s">
        <v>712</v>
      </c>
      <c r="J69" s="50">
        <v>45473</v>
      </c>
    </row>
    <row r="70" spans="1:10" x14ac:dyDescent="0.25">
      <c r="A70" s="4">
        <v>66</v>
      </c>
      <c r="B70" s="3" t="s">
        <v>716</v>
      </c>
      <c r="C70" s="4">
        <v>54909</v>
      </c>
      <c r="D70" s="3" t="s">
        <v>717</v>
      </c>
      <c r="E70" s="3" t="s">
        <v>718</v>
      </c>
      <c r="F70" s="9" t="s">
        <v>539</v>
      </c>
      <c r="G70" s="12" t="s">
        <v>719</v>
      </c>
      <c r="H70" s="3" t="s">
        <v>720</v>
      </c>
      <c r="I70" s="51" t="s">
        <v>721</v>
      </c>
      <c r="J70" s="51">
        <v>45474</v>
      </c>
    </row>
    <row r="71" spans="1:10" ht="30" x14ac:dyDescent="0.25">
      <c r="A71" s="2">
        <v>67</v>
      </c>
      <c r="B71" s="1" t="s">
        <v>722</v>
      </c>
      <c r="C71" s="2">
        <v>51261</v>
      </c>
      <c r="D71" s="1" t="s">
        <v>723</v>
      </c>
      <c r="E71" s="1" t="s">
        <v>724</v>
      </c>
      <c r="F71" s="7" t="s">
        <v>539</v>
      </c>
      <c r="G71" s="11" t="s">
        <v>725</v>
      </c>
      <c r="H71" s="1" t="s">
        <v>726</v>
      </c>
      <c r="I71" s="50" t="s">
        <v>727</v>
      </c>
      <c r="J71" s="50">
        <v>45478</v>
      </c>
    </row>
    <row r="72" spans="1:10" ht="30" x14ac:dyDescent="0.25">
      <c r="A72" s="4">
        <v>68</v>
      </c>
      <c r="B72" s="3" t="s">
        <v>728</v>
      </c>
      <c r="C72" s="4"/>
      <c r="D72" s="3" t="s">
        <v>729</v>
      </c>
      <c r="E72" s="3" t="s">
        <v>730</v>
      </c>
      <c r="F72" s="9" t="s">
        <v>439</v>
      </c>
      <c r="G72" s="12" t="s">
        <v>731</v>
      </c>
      <c r="H72" s="3" t="s">
        <v>732</v>
      </c>
      <c r="I72" s="51" t="s">
        <v>733</v>
      </c>
      <c r="J72" s="51">
        <v>45480</v>
      </c>
    </row>
    <row r="73" spans="1:10" ht="30" x14ac:dyDescent="0.25">
      <c r="A73" s="2">
        <v>69</v>
      </c>
      <c r="B73" s="1" t="s">
        <v>734</v>
      </c>
      <c r="C73" s="2">
        <v>9485</v>
      </c>
      <c r="D73" s="1" t="s">
        <v>735</v>
      </c>
      <c r="E73" s="1" t="s">
        <v>736</v>
      </c>
      <c r="F73" s="7" t="s">
        <v>455</v>
      </c>
      <c r="G73" s="11" t="s">
        <v>737</v>
      </c>
      <c r="H73" s="1" t="s">
        <v>738</v>
      </c>
      <c r="I73" s="50" t="s">
        <v>739</v>
      </c>
      <c r="J73" s="50">
        <v>45489</v>
      </c>
    </row>
    <row r="74" spans="1:10" ht="30" x14ac:dyDescent="0.25">
      <c r="A74" s="4">
        <v>70</v>
      </c>
      <c r="B74" s="3" t="s">
        <v>740</v>
      </c>
      <c r="C74" s="4">
        <v>7454</v>
      </c>
      <c r="D74" s="3" t="s">
        <v>570</v>
      </c>
      <c r="E74" s="3" t="s">
        <v>433</v>
      </c>
      <c r="F74" s="9" t="s">
        <v>511</v>
      </c>
      <c r="G74" s="12" t="s">
        <v>741</v>
      </c>
      <c r="H74" s="3" t="s">
        <v>742</v>
      </c>
      <c r="I74" s="51" t="s">
        <v>743</v>
      </c>
      <c r="J74" s="51">
        <v>45503</v>
      </c>
    </row>
    <row r="75" spans="1:10" ht="30" x14ac:dyDescent="0.25">
      <c r="A75" s="2">
        <v>71</v>
      </c>
      <c r="B75" s="1" t="s">
        <v>744</v>
      </c>
      <c r="C75" s="2">
        <v>30770</v>
      </c>
      <c r="D75" s="1"/>
      <c r="E75" s="1" t="s">
        <v>745</v>
      </c>
      <c r="F75" s="7" t="s">
        <v>455</v>
      </c>
      <c r="G75" s="11" t="s">
        <v>746</v>
      </c>
      <c r="H75" s="1" t="s">
        <v>747</v>
      </c>
      <c r="I75" s="50" t="s">
        <v>334</v>
      </c>
      <c r="J75" s="50">
        <v>45545</v>
      </c>
    </row>
    <row r="76" spans="1:10" ht="30" x14ac:dyDescent="0.25">
      <c r="A76" s="4">
        <v>72</v>
      </c>
      <c r="B76" s="3" t="s">
        <v>744</v>
      </c>
      <c r="C76" s="4">
        <v>30770</v>
      </c>
      <c r="D76" s="3" t="s">
        <v>630</v>
      </c>
      <c r="E76" s="3" t="s">
        <v>745</v>
      </c>
      <c r="F76" s="9" t="s">
        <v>748</v>
      </c>
      <c r="G76" s="12" t="s">
        <v>749</v>
      </c>
      <c r="H76" s="3" t="s">
        <v>750</v>
      </c>
      <c r="I76" s="51" t="s">
        <v>334</v>
      </c>
      <c r="J76" s="51">
        <v>45545</v>
      </c>
    </row>
    <row r="77" spans="1:10" ht="30" x14ac:dyDescent="0.25">
      <c r="A77" s="2">
        <v>73</v>
      </c>
      <c r="B77" s="1" t="s">
        <v>744</v>
      </c>
      <c r="C77" s="2">
        <v>30770</v>
      </c>
      <c r="D77" s="1" t="s">
        <v>630</v>
      </c>
      <c r="E77" s="1" t="s">
        <v>751</v>
      </c>
      <c r="F77" s="7" t="s">
        <v>752</v>
      </c>
      <c r="G77" s="11" t="s">
        <v>753</v>
      </c>
      <c r="H77" s="1" t="s">
        <v>754</v>
      </c>
      <c r="I77" s="50" t="s">
        <v>755</v>
      </c>
      <c r="J77" s="50">
        <v>45546</v>
      </c>
    </row>
    <row r="78" spans="1:10" ht="30" x14ac:dyDescent="0.25">
      <c r="A78" s="4">
        <v>74</v>
      </c>
      <c r="B78" s="3" t="s">
        <v>744</v>
      </c>
      <c r="C78" s="4">
        <v>30770</v>
      </c>
      <c r="D78" s="3"/>
      <c r="E78" s="3" t="s">
        <v>751</v>
      </c>
      <c r="F78" s="9" t="s">
        <v>752</v>
      </c>
      <c r="G78" s="12" t="s">
        <v>756</v>
      </c>
      <c r="H78" s="3" t="s">
        <v>757</v>
      </c>
      <c r="I78" s="51" t="s">
        <v>755</v>
      </c>
      <c r="J78" s="51">
        <v>45546</v>
      </c>
    </row>
    <row r="79" spans="1:10" ht="30" x14ac:dyDescent="0.25">
      <c r="A79" s="2">
        <v>75</v>
      </c>
      <c r="B79" s="1" t="s">
        <v>744</v>
      </c>
      <c r="C79" s="2">
        <v>30770</v>
      </c>
      <c r="D79" s="1" t="s">
        <v>663</v>
      </c>
      <c r="E79" s="1" t="s">
        <v>751</v>
      </c>
      <c r="F79" s="7" t="s">
        <v>752</v>
      </c>
      <c r="G79" s="11" t="s">
        <v>758</v>
      </c>
      <c r="H79" s="1" t="s">
        <v>759</v>
      </c>
      <c r="I79" s="50" t="s">
        <v>755</v>
      </c>
      <c r="J79" s="50">
        <v>45546</v>
      </c>
    </row>
    <row r="80" spans="1:10" ht="30" x14ac:dyDescent="0.25">
      <c r="A80" s="4">
        <v>76</v>
      </c>
      <c r="B80" s="3" t="s">
        <v>744</v>
      </c>
      <c r="C80" s="4">
        <v>30770</v>
      </c>
      <c r="D80" s="3"/>
      <c r="E80" s="3" t="s">
        <v>751</v>
      </c>
      <c r="F80" s="9" t="s">
        <v>752</v>
      </c>
      <c r="G80" s="12" t="s">
        <v>760</v>
      </c>
      <c r="H80" s="3" t="s">
        <v>761</v>
      </c>
      <c r="I80" s="51" t="s">
        <v>762</v>
      </c>
      <c r="J80" s="51">
        <v>45552</v>
      </c>
    </row>
    <row r="81" spans="1:10" x14ac:dyDescent="0.25">
      <c r="A81" s="2">
        <v>77</v>
      </c>
      <c r="B81" s="1" t="s">
        <v>763</v>
      </c>
      <c r="C81" s="2">
        <v>54880</v>
      </c>
      <c r="D81" s="1" t="s">
        <v>575</v>
      </c>
      <c r="E81" s="1" t="s">
        <v>764</v>
      </c>
      <c r="F81" s="7" t="s">
        <v>517</v>
      </c>
      <c r="G81" s="11" t="s">
        <v>765</v>
      </c>
      <c r="H81" s="1" t="s">
        <v>766</v>
      </c>
      <c r="I81" s="50" t="s">
        <v>767</v>
      </c>
      <c r="J81" s="50">
        <v>45558</v>
      </c>
    </row>
    <row r="82" spans="1:10" ht="30" x14ac:dyDescent="0.25">
      <c r="A82" s="4">
        <v>78</v>
      </c>
      <c r="B82" s="3" t="s">
        <v>768</v>
      </c>
      <c r="C82" s="4">
        <v>28902</v>
      </c>
      <c r="D82" s="3" t="s">
        <v>769</v>
      </c>
      <c r="E82" s="3" t="s">
        <v>770</v>
      </c>
      <c r="F82" s="9" t="s">
        <v>455</v>
      </c>
      <c r="G82" s="12" t="s">
        <v>456</v>
      </c>
      <c r="H82" s="3" t="s">
        <v>771</v>
      </c>
      <c r="I82" s="51">
        <v>43754</v>
      </c>
      <c r="J82" s="51">
        <v>45569</v>
      </c>
    </row>
    <row r="83" spans="1:10" ht="30" x14ac:dyDescent="0.25">
      <c r="A83" s="2">
        <v>79</v>
      </c>
      <c r="B83" s="1" t="s">
        <v>515</v>
      </c>
      <c r="C83" s="2">
        <v>1018</v>
      </c>
      <c r="D83" s="1" t="s">
        <v>772</v>
      </c>
      <c r="E83" s="1" t="s">
        <v>438</v>
      </c>
      <c r="F83" s="7" t="s">
        <v>439</v>
      </c>
      <c r="G83" s="11">
        <v>38.450000000000003</v>
      </c>
      <c r="H83" s="1" t="s">
        <v>773</v>
      </c>
      <c r="I83" s="50" t="s">
        <v>335</v>
      </c>
      <c r="J83" s="50">
        <v>45579</v>
      </c>
    </row>
    <row r="84" spans="1:10" ht="30" x14ac:dyDescent="0.25">
      <c r="A84" s="4">
        <v>80</v>
      </c>
      <c r="B84" s="3" t="s">
        <v>614</v>
      </c>
      <c r="C84" s="4">
        <v>23308</v>
      </c>
      <c r="D84" s="3" t="s">
        <v>615</v>
      </c>
      <c r="E84" s="3" t="s">
        <v>774</v>
      </c>
      <c r="F84" s="9" t="s">
        <v>439</v>
      </c>
      <c r="G84" s="12" t="s">
        <v>775</v>
      </c>
      <c r="H84" s="3" t="s">
        <v>776</v>
      </c>
      <c r="I84" s="51" t="s">
        <v>777</v>
      </c>
      <c r="J84" s="51">
        <v>45753</v>
      </c>
    </row>
    <row r="85" spans="1:10" ht="30" x14ac:dyDescent="0.25">
      <c r="A85" s="2">
        <v>81</v>
      </c>
      <c r="B85" s="1" t="s">
        <v>778</v>
      </c>
      <c r="C85" s="2"/>
      <c r="D85" s="1" t="s">
        <v>437</v>
      </c>
      <c r="E85" s="1" t="s">
        <v>779</v>
      </c>
      <c r="F85" s="7" t="s">
        <v>539</v>
      </c>
      <c r="G85" s="11" t="s">
        <v>780</v>
      </c>
      <c r="H85" s="1" t="s">
        <v>781</v>
      </c>
      <c r="I85" s="50" t="s">
        <v>782</v>
      </c>
      <c r="J85" s="50">
        <v>45756</v>
      </c>
    </row>
    <row r="86" spans="1:10" ht="30" x14ac:dyDescent="0.25">
      <c r="A86" s="4">
        <v>82</v>
      </c>
      <c r="B86" s="3" t="s">
        <v>783</v>
      </c>
      <c r="C86" s="4" t="s">
        <v>544</v>
      </c>
      <c r="D86" s="3" t="s">
        <v>437</v>
      </c>
      <c r="E86" s="3" t="s">
        <v>784</v>
      </c>
      <c r="F86" s="9" t="s">
        <v>539</v>
      </c>
      <c r="G86" s="12" t="s">
        <v>785</v>
      </c>
      <c r="H86" s="3" t="s">
        <v>786</v>
      </c>
      <c r="I86" s="51" t="s">
        <v>787</v>
      </c>
      <c r="J86" s="51">
        <v>45766</v>
      </c>
    </row>
    <row r="87" spans="1:10" ht="30" x14ac:dyDescent="0.25">
      <c r="A87" s="2">
        <v>83</v>
      </c>
      <c r="B87" s="1" t="s">
        <v>788</v>
      </c>
      <c r="C87" s="2">
        <v>60893</v>
      </c>
      <c r="D87" s="1" t="s">
        <v>451</v>
      </c>
      <c r="E87" s="1" t="s">
        <v>789</v>
      </c>
      <c r="F87" s="7" t="s">
        <v>517</v>
      </c>
      <c r="G87" s="11" t="s">
        <v>790</v>
      </c>
      <c r="H87" s="1" t="s">
        <v>791</v>
      </c>
      <c r="I87" s="50" t="s">
        <v>792</v>
      </c>
      <c r="J87" s="50">
        <v>45783</v>
      </c>
    </row>
    <row r="88" spans="1:10" ht="30" x14ac:dyDescent="0.25">
      <c r="A88" s="4">
        <v>84</v>
      </c>
      <c r="B88" s="3" t="s">
        <v>793</v>
      </c>
      <c r="C88" s="4">
        <v>34117</v>
      </c>
      <c r="D88" s="3" t="s">
        <v>794</v>
      </c>
      <c r="E88" s="3" t="s">
        <v>795</v>
      </c>
      <c r="F88" s="9" t="s">
        <v>1996</v>
      </c>
      <c r="G88" s="12" t="s">
        <v>796</v>
      </c>
      <c r="H88" s="3" t="s">
        <v>797</v>
      </c>
      <c r="I88" s="51" t="s">
        <v>798</v>
      </c>
      <c r="J88" s="51">
        <v>45808</v>
      </c>
    </row>
    <row r="89" spans="1:10" ht="30" x14ac:dyDescent="0.25">
      <c r="A89" s="2">
        <v>85</v>
      </c>
      <c r="B89" s="1" t="s">
        <v>744</v>
      </c>
      <c r="C89" s="2">
        <v>30770</v>
      </c>
      <c r="D89" s="1" t="s">
        <v>663</v>
      </c>
      <c r="E89" s="1" t="s">
        <v>745</v>
      </c>
      <c r="F89" s="7" t="s">
        <v>455</v>
      </c>
      <c r="G89" s="11" t="s">
        <v>799</v>
      </c>
      <c r="H89" s="1" t="s">
        <v>800</v>
      </c>
      <c r="I89" s="50" t="s">
        <v>801</v>
      </c>
      <c r="J89" s="50">
        <v>45810</v>
      </c>
    </row>
    <row r="90" spans="1:10" ht="30" x14ac:dyDescent="0.25">
      <c r="A90" s="4">
        <v>86</v>
      </c>
      <c r="B90" s="3" t="s">
        <v>643</v>
      </c>
      <c r="C90" s="4">
        <v>42780</v>
      </c>
      <c r="D90" s="3" t="s">
        <v>644</v>
      </c>
      <c r="E90" s="3" t="s">
        <v>795</v>
      </c>
      <c r="F90" s="9" t="s">
        <v>1996</v>
      </c>
      <c r="G90" s="12" t="s">
        <v>802</v>
      </c>
      <c r="H90" s="3" t="s">
        <v>803</v>
      </c>
      <c r="I90" s="51" t="s">
        <v>804</v>
      </c>
      <c r="J90" s="51">
        <v>45815</v>
      </c>
    </row>
    <row r="91" spans="1:10" ht="30" x14ac:dyDescent="0.25">
      <c r="A91" s="2">
        <v>87</v>
      </c>
      <c r="B91" s="1" t="s">
        <v>805</v>
      </c>
      <c r="C91" s="2">
        <v>28567</v>
      </c>
      <c r="D91" s="1" t="s">
        <v>806</v>
      </c>
      <c r="E91" s="1" t="s">
        <v>807</v>
      </c>
      <c r="F91" s="7" t="s">
        <v>539</v>
      </c>
      <c r="G91" s="11" t="s">
        <v>466</v>
      </c>
      <c r="H91" s="1" t="s">
        <v>808</v>
      </c>
      <c r="I91" s="50" t="s">
        <v>809</v>
      </c>
      <c r="J91" s="50">
        <v>45829</v>
      </c>
    </row>
    <row r="92" spans="1:10" ht="30" x14ac:dyDescent="0.25">
      <c r="A92" s="4">
        <v>88</v>
      </c>
      <c r="B92" s="3" t="s">
        <v>810</v>
      </c>
      <c r="C92" s="4">
        <v>28567</v>
      </c>
      <c r="D92" s="3" t="s">
        <v>806</v>
      </c>
      <c r="E92" s="3" t="s">
        <v>811</v>
      </c>
      <c r="F92" s="9" t="s">
        <v>539</v>
      </c>
      <c r="G92" s="12" t="s">
        <v>812</v>
      </c>
      <c r="H92" s="3" t="s">
        <v>813</v>
      </c>
      <c r="I92" s="51" t="s">
        <v>814</v>
      </c>
      <c r="J92" s="51">
        <v>45843</v>
      </c>
    </row>
    <row r="93" spans="1:10" ht="30" x14ac:dyDescent="0.25">
      <c r="A93" s="2">
        <v>89</v>
      </c>
      <c r="B93" s="1" t="s">
        <v>815</v>
      </c>
      <c r="C93" s="2">
        <v>7454</v>
      </c>
      <c r="D93" s="1" t="s">
        <v>570</v>
      </c>
      <c r="E93" s="1" t="s">
        <v>816</v>
      </c>
      <c r="F93" s="7" t="s">
        <v>539</v>
      </c>
      <c r="G93" s="11" t="s">
        <v>817</v>
      </c>
      <c r="H93" s="1" t="s">
        <v>818</v>
      </c>
      <c r="I93" s="50" t="s">
        <v>819</v>
      </c>
      <c r="J93" s="50">
        <v>45881</v>
      </c>
    </row>
    <row r="94" spans="1:10" x14ac:dyDescent="0.25">
      <c r="A94" s="4">
        <v>90</v>
      </c>
      <c r="B94" s="3" t="s">
        <v>820</v>
      </c>
      <c r="C94" s="4">
        <v>65932</v>
      </c>
      <c r="D94" s="3" t="s">
        <v>821</v>
      </c>
      <c r="E94" s="3" t="s">
        <v>822</v>
      </c>
      <c r="F94" s="9" t="s">
        <v>748</v>
      </c>
      <c r="G94" s="12" t="s">
        <v>823</v>
      </c>
      <c r="H94" s="3" t="s">
        <v>824</v>
      </c>
      <c r="I94" s="51" t="s">
        <v>819</v>
      </c>
      <c r="J94" s="51">
        <v>45881</v>
      </c>
    </row>
    <row r="95" spans="1:10" ht="30" x14ac:dyDescent="0.25">
      <c r="A95" s="2">
        <v>91</v>
      </c>
      <c r="B95" s="1" t="s">
        <v>825</v>
      </c>
      <c r="C95" s="2">
        <v>65932</v>
      </c>
      <c r="D95" s="1" t="s">
        <v>821</v>
      </c>
      <c r="E95" s="1" t="s">
        <v>826</v>
      </c>
      <c r="F95" s="7" t="s">
        <v>347</v>
      </c>
      <c r="G95" s="11" t="s">
        <v>827</v>
      </c>
      <c r="H95" s="1" t="s">
        <v>828</v>
      </c>
      <c r="I95" s="50" t="s">
        <v>819</v>
      </c>
      <c r="J95" s="50">
        <v>45881</v>
      </c>
    </row>
    <row r="96" spans="1:10" ht="45" x14ac:dyDescent="0.25">
      <c r="A96" s="4">
        <v>92</v>
      </c>
      <c r="B96" s="3" t="s">
        <v>829</v>
      </c>
      <c r="C96" s="4">
        <v>32031</v>
      </c>
      <c r="D96" s="3" t="s">
        <v>830</v>
      </c>
      <c r="E96" s="3" t="s">
        <v>831</v>
      </c>
      <c r="F96" s="9" t="s">
        <v>439</v>
      </c>
      <c r="G96" s="12" t="s">
        <v>832</v>
      </c>
      <c r="H96" s="3" t="s">
        <v>833</v>
      </c>
      <c r="I96" s="51" t="s">
        <v>834</v>
      </c>
      <c r="J96" s="51">
        <v>45901</v>
      </c>
    </row>
    <row r="97" spans="1:10" x14ac:dyDescent="0.25">
      <c r="A97" s="2">
        <v>93</v>
      </c>
      <c r="B97" s="1" t="s">
        <v>835</v>
      </c>
      <c r="C97" s="2">
        <v>40178</v>
      </c>
      <c r="D97" s="1" t="s">
        <v>836</v>
      </c>
      <c r="E97" s="1" t="s">
        <v>444</v>
      </c>
      <c r="F97" s="7" t="s">
        <v>439</v>
      </c>
      <c r="G97" s="11" t="s">
        <v>837</v>
      </c>
      <c r="H97" s="1" t="s">
        <v>838</v>
      </c>
      <c r="I97" s="50" t="s">
        <v>839</v>
      </c>
      <c r="J97" s="50">
        <v>45928</v>
      </c>
    </row>
    <row r="98" spans="1:10" ht="30" x14ac:dyDescent="0.25">
      <c r="A98" s="4">
        <v>94</v>
      </c>
      <c r="B98" s="3" t="s">
        <v>840</v>
      </c>
      <c r="C98" s="4">
        <v>7696</v>
      </c>
      <c r="D98" s="3" t="s">
        <v>841</v>
      </c>
      <c r="E98" s="3" t="s">
        <v>444</v>
      </c>
      <c r="F98" s="9" t="s">
        <v>439</v>
      </c>
      <c r="G98" s="12" t="s">
        <v>842</v>
      </c>
      <c r="H98" s="3" t="s">
        <v>843</v>
      </c>
      <c r="I98" s="51" t="s">
        <v>337</v>
      </c>
      <c r="J98" s="51">
        <v>45929</v>
      </c>
    </row>
    <row r="99" spans="1:10" x14ac:dyDescent="0.25">
      <c r="A99" s="2">
        <v>95</v>
      </c>
      <c r="B99" s="1" t="s">
        <v>844</v>
      </c>
      <c r="C99" s="2">
        <v>47504</v>
      </c>
      <c r="D99" s="1" t="s">
        <v>845</v>
      </c>
      <c r="E99" s="1" t="s">
        <v>444</v>
      </c>
      <c r="F99" s="7" t="s">
        <v>439</v>
      </c>
      <c r="G99" s="11" t="s">
        <v>649</v>
      </c>
      <c r="H99" s="1" t="s">
        <v>846</v>
      </c>
      <c r="I99" s="50" t="s">
        <v>847</v>
      </c>
      <c r="J99" s="50">
        <v>45947</v>
      </c>
    </row>
    <row r="100" spans="1:10" ht="30" x14ac:dyDescent="0.25">
      <c r="A100" s="4">
        <v>96</v>
      </c>
      <c r="B100" s="3" t="s">
        <v>848</v>
      </c>
      <c r="C100" s="4">
        <v>73869</v>
      </c>
      <c r="D100" s="3">
        <v>70246453</v>
      </c>
      <c r="E100" s="3" t="s">
        <v>849</v>
      </c>
      <c r="F100" s="9" t="s">
        <v>850</v>
      </c>
      <c r="G100" s="12" t="s">
        <v>851</v>
      </c>
      <c r="H100" s="3" t="s">
        <v>852</v>
      </c>
      <c r="I100" s="51">
        <v>44327</v>
      </c>
      <c r="J100" s="51">
        <v>46152</v>
      </c>
    </row>
    <row r="101" spans="1:10" ht="30" x14ac:dyDescent="0.25">
      <c r="A101" s="2">
        <v>97</v>
      </c>
      <c r="B101" s="1" t="s">
        <v>848</v>
      </c>
      <c r="C101" s="2">
        <v>73869</v>
      </c>
      <c r="D101" s="1">
        <v>70246453</v>
      </c>
      <c r="E101" s="1" t="s">
        <v>849</v>
      </c>
      <c r="F101" s="7" t="s">
        <v>850</v>
      </c>
      <c r="G101" s="11" t="s">
        <v>853</v>
      </c>
      <c r="H101" s="1" t="s">
        <v>854</v>
      </c>
      <c r="I101" s="50">
        <v>44327</v>
      </c>
      <c r="J101" s="50">
        <v>46152</v>
      </c>
    </row>
    <row r="102" spans="1:10" x14ac:dyDescent="0.25">
      <c r="A102" s="4">
        <v>98</v>
      </c>
      <c r="B102" s="3" t="s">
        <v>848</v>
      </c>
      <c r="C102" s="4">
        <v>73869</v>
      </c>
      <c r="D102" s="3">
        <v>70246453</v>
      </c>
      <c r="E102" s="3" t="s">
        <v>855</v>
      </c>
      <c r="F102" s="9" t="s">
        <v>856</v>
      </c>
      <c r="G102" s="12" t="s">
        <v>857</v>
      </c>
      <c r="H102" s="3" t="s">
        <v>858</v>
      </c>
      <c r="I102" s="51">
        <v>44327</v>
      </c>
      <c r="J102" s="51">
        <v>46152</v>
      </c>
    </row>
    <row r="103" spans="1:10" x14ac:dyDescent="0.25">
      <c r="A103" s="2">
        <v>99</v>
      </c>
      <c r="B103" s="1" t="s">
        <v>848</v>
      </c>
      <c r="C103" s="2">
        <v>73869</v>
      </c>
      <c r="D103" s="1">
        <v>70246453</v>
      </c>
      <c r="E103" s="1" t="s">
        <v>855</v>
      </c>
      <c r="F103" s="7" t="s">
        <v>850</v>
      </c>
      <c r="G103" s="11" t="s">
        <v>859</v>
      </c>
      <c r="H103" s="1" t="s">
        <v>860</v>
      </c>
      <c r="I103" s="50">
        <v>44327</v>
      </c>
      <c r="J103" s="50">
        <v>46152</v>
      </c>
    </row>
    <row r="104" spans="1:10" x14ac:dyDescent="0.25">
      <c r="A104" s="4">
        <v>100</v>
      </c>
      <c r="B104" s="3" t="s">
        <v>848</v>
      </c>
      <c r="C104" s="4">
        <v>73869</v>
      </c>
      <c r="D104" s="3">
        <v>70246453</v>
      </c>
      <c r="E104" s="3" t="s">
        <v>855</v>
      </c>
      <c r="F104" s="9" t="s">
        <v>850</v>
      </c>
      <c r="G104" s="12" t="s">
        <v>861</v>
      </c>
      <c r="H104" s="3" t="s">
        <v>862</v>
      </c>
      <c r="I104" s="51">
        <v>44327</v>
      </c>
      <c r="J104" s="51">
        <v>46152</v>
      </c>
    </row>
    <row r="105" spans="1:10" ht="30" x14ac:dyDescent="0.25">
      <c r="A105" s="2">
        <v>101</v>
      </c>
      <c r="B105" s="1" t="s">
        <v>848</v>
      </c>
      <c r="C105" s="2">
        <v>73869</v>
      </c>
      <c r="D105" s="1">
        <v>70246453</v>
      </c>
      <c r="E105" s="1" t="s">
        <v>863</v>
      </c>
      <c r="F105" s="7" t="s">
        <v>850</v>
      </c>
      <c r="G105" s="11" t="s">
        <v>861</v>
      </c>
      <c r="H105" s="1" t="s">
        <v>864</v>
      </c>
      <c r="I105" s="50">
        <v>44327</v>
      </c>
      <c r="J105" s="50">
        <v>46152</v>
      </c>
    </row>
    <row r="106" spans="1:10" x14ac:dyDescent="0.25">
      <c r="A106" s="4">
        <v>102</v>
      </c>
      <c r="B106" s="3" t="s">
        <v>848</v>
      </c>
      <c r="C106" s="4">
        <v>73869</v>
      </c>
      <c r="D106" s="3">
        <v>70246453</v>
      </c>
      <c r="E106" s="3" t="s">
        <v>855</v>
      </c>
      <c r="F106" s="9" t="s">
        <v>856</v>
      </c>
      <c r="G106" s="12" t="s">
        <v>865</v>
      </c>
      <c r="H106" s="3" t="s">
        <v>866</v>
      </c>
      <c r="I106" s="51">
        <v>44327</v>
      </c>
      <c r="J106" s="51">
        <v>46152</v>
      </c>
    </row>
    <row r="107" spans="1:10" ht="45" x14ac:dyDescent="0.25">
      <c r="A107" s="2">
        <v>103</v>
      </c>
      <c r="B107" s="1" t="s">
        <v>867</v>
      </c>
      <c r="C107" s="2">
        <v>77591</v>
      </c>
      <c r="D107" s="1">
        <v>70700705</v>
      </c>
      <c r="E107" s="1" t="s">
        <v>868</v>
      </c>
      <c r="F107" s="7" t="s">
        <v>869</v>
      </c>
      <c r="G107" s="11" t="s">
        <v>870</v>
      </c>
      <c r="H107" s="1" t="s">
        <v>871</v>
      </c>
      <c r="I107" s="50">
        <v>44530</v>
      </c>
      <c r="J107" s="50">
        <v>46355</v>
      </c>
    </row>
    <row r="108" spans="1:10" ht="30" x14ac:dyDescent="0.25">
      <c r="A108" s="4">
        <v>104</v>
      </c>
      <c r="B108" s="3" t="s">
        <v>872</v>
      </c>
      <c r="C108" s="4" t="s">
        <v>873</v>
      </c>
      <c r="D108" s="3" t="s">
        <v>873</v>
      </c>
      <c r="E108" s="3" t="s">
        <v>874</v>
      </c>
      <c r="F108" s="9" t="s">
        <v>875</v>
      </c>
      <c r="G108" s="12" t="s">
        <v>876</v>
      </c>
      <c r="H108" s="3" t="s">
        <v>877</v>
      </c>
      <c r="I108" s="51">
        <v>44216</v>
      </c>
      <c r="J108" s="51">
        <v>46041</v>
      </c>
    </row>
    <row r="109" spans="1:10" ht="30" x14ac:dyDescent="0.25">
      <c r="A109" s="2">
        <v>105</v>
      </c>
      <c r="B109" s="1" t="s">
        <v>872</v>
      </c>
      <c r="C109" s="2" t="s">
        <v>873</v>
      </c>
      <c r="D109" s="1" t="s">
        <v>873</v>
      </c>
      <c r="E109" s="1" t="s">
        <v>878</v>
      </c>
      <c r="F109" s="7" t="s">
        <v>875</v>
      </c>
      <c r="G109" s="11">
        <v>5.56</v>
      </c>
      <c r="H109" s="1" t="s">
        <v>879</v>
      </c>
      <c r="I109" s="50">
        <v>44216</v>
      </c>
      <c r="J109" s="50">
        <v>46041</v>
      </c>
    </row>
    <row r="110" spans="1:10" ht="45" x14ac:dyDescent="0.25">
      <c r="A110" s="4">
        <v>106</v>
      </c>
      <c r="B110" s="3" t="s">
        <v>880</v>
      </c>
      <c r="C110" s="4" t="s">
        <v>873</v>
      </c>
      <c r="D110" s="3" t="s">
        <v>873</v>
      </c>
      <c r="E110" s="3" t="s">
        <v>881</v>
      </c>
      <c r="F110" s="9" t="s">
        <v>875</v>
      </c>
      <c r="G110" s="12" t="s">
        <v>882</v>
      </c>
      <c r="H110" s="3" t="s">
        <v>883</v>
      </c>
      <c r="I110" s="51">
        <v>44216</v>
      </c>
      <c r="J110" s="51">
        <v>46041</v>
      </c>
    </row>
    <row r="111" spans="1:10" x14ac:dyDescent="0.25">
      <c r="A111" s="2">
        <v>107</v>
      </c>
      <c r="B111" s="1" t="s">
        <v>884</v>
      </c>
      <c r="C111" s="2" t="s">
        <v>873</v>
      </c>
      <c r="D111" s="1">
        <v>20540096</v>
      </c>
      <c r="E111" s="1" t="s">
        <v>885</v>
      </c>
      <c r="F111" s="7" t="s">
        <v>886</v>
      </c>
      <c r="G111" s="11" t="s">
        <v>887</v>
      </c>
      <c r="H111" s="1" t="s">
        <v>888</v>
      </c>
      <c r="I111" s="50">
        <v>44216</v>
      </c>
      <c r="J111" s="50">
        <v>46041</v>
      </c>
    </row>
    <row r="112" spans="1:10" ht="30" x14ac:dyDescent="0.25">
      <c r="A112" s="4">
        <v>108</v>
      </c>
      <c r="B112" s="3" t="s">
        <v>889</v>
      </c>
      <c r="C112" s="4">
        <v>7454</v>
      </c>
      <c r="D112" s="3">
        <v>96494193</v>
      </c>
      <c r="E112" s="3" t="s">
        <v>890</v>
      </c>
      <c r="F112" s="9" t="s">
        <v>886</v>
      </c>
      <c r="G112" s="12" t="s">
        <v>873</v>
      </c>
      <c r="H112" s="3" t="s">
        <v>891</v>
      </c>
      <c r="I112" s="51">
        <v>44510</v>
      </c>
      <c r="J112" s="51">
        <v>46335</v>
      </c>
    </row>
    <row r="113" spans="1:10" ht="30" x14ac:dyDescent="0.25">
      <c r="A113" s="2">
        <v>109</v>
      </c>
      <c r="B113" s="1" t="s">
        <v>892</v>
      </c>
      <c r="C113" s="2">
        <v>45531</v>
      </c>
      <c r="D113" s="1">
        <v>90011556</v>
      </c>
      <c r="E113" s="1" t="s">
        <v>893</v>
      </c>
      <c r="F113" s="7" t="s">
        <v>539</v>
      </c>
      <c r="G113" s="11" t="s">
        <v>894</v>
      </c>
      <c r="H113" s="1" t="s">
        <v>895</v>
      </c>
      <c r="I113" s="50">
        <v>44498</v>
      </c>
      <c r="J113" s="50">
        <v>44679</v>
      </c>
    </row>
    <row r="114" spans="1:10" ht="30" x14ac:dyDescent="0.25">
      <c r="A114" s="4">
        <v>110</v>
      </c>
      <c r="B114" s="3" t="s">
        <v>892</v>
      </c>
      <c r="C114" s="4">
        <v>45531</v>
      </c>
      <c r="D114" s="3">
        <v>90011556</v>
      </c>
      <c r="E114" s="3" t="s">
        <v>896</v>
      </c>
      <c r="F114" s="9" t="s">
        <v>539</v>
      </c>
      <c r="G114" s="12" t="s">
        <v>897</v>
      </c>
      <c r="H114" s="3" t="s">
        <v>898</v>
      </c>
      <c r="I114" s="51">
        <v>44498</v>
      </c>
      <c r="J114" s="51">
        <v>44679</v>
      </c>
    </row>
    <row r="115" spans="1:10" ht="30" x14ac:dyDescent="0.25">
      <c r="A115" s="2">
        <v>111</v>
      </c>
      <c r="B115" s="1" t="s">
        <v>892</v>
      </c>
      <c r="C115" s="2">
        <v>45531</v>
      </c>
      <c r="D115" s="1">
        <v>90011556</v>
      </c>
      <c r="E115" s="1" t="s">
        <v>893</v>
      </c>
      <c r="F115" s="7" t="s">
        <v>539</v>
      </c>
      <c r="G115" s="11" t="s">
        <v>899</v>
      </c>
      <c r="H115" s="1" t="s">
        <v>900</v>
      </c>
      <c r="I115" s="50">
        <v>44498</v>
      </c>
      <c r="J115" s="50">
        <v>44679</v>
      </c>
    </row>
    <row r="116" spans="1:10" ht="30" x14ac:dyDescent="0.25">
      <c r="A116" s="4">
        <v>112</v>
      </c>
      <c r="B116" s="3" t="s">
        <v>892</v>
      </c>
      <c r="C116" s="4">
        <v>45531</v>
      </c>
      <c r="D116" s="3">
        <v>90011556</v>
      </c>
      <c r="E116" s="3" t="s">
        <v>896</v>
      </c>
      <c r="F116" s="9" t="s">
        <v>539</v>
      </c>
      <c r="G116" s="12" t="s">
        <v>894</v>
      </c>
      <c r="H116" s="3" t="s">
        <v>901</v>
      </c>
      <c r="I116" s="51">
        <v>44498</v>
      </c>
      <c r="J116" s="51">
        <v>44679</v>
      </c>
    </row>
    <row r="117" spans="1:10" ht="30" x14ac:dyDescent="0.25">
      <c r="A117" s="2">
        <v>113</v>
      </c>
      <c r="B117" s="1" t="s">
        <v>892</v>
      </c>
      <c r="C117" s="2">
        <v>45531</v>
      </c>
      <c r="D117" s="1">
        <v>90011556</v>
      </c>
      <c r="E117" s="1" t="s">
        <v>896</v>
      </c>
      <c r="F117" s="7" t="s">
        <v>539</v>
      </c>
      <c r="G117" s="11" t="s">
        <v>902</v>
      </c>
      <c r="H117" s="1" t="s">
        <v>903</v>
      </c>
      <c r="I117" s="50">
        <v>44498</v>
      </c>
      <c r="J117" s="50">
        <v>44679</v>
      </c>
    </row>
    <row r="118" spans="1:10" ht="30" x14ac:dyDescent="0.25">
      <c r="A118" s="4">
        <v>114</v>
      </c>
      <c r="B118" s="3" t="s">
        <v>904</v>
      </c>
      <c r="C118" s="4">
        <v>75400</v>
      </c>
      <c r="D118" s="3">
        <v>99174969</v>
      </c>
      <c r="E118" s="3" t="s">
        <v>868</v>
      </c>
      <c r="F118" s="9" t="s">
        <v>869</v>
      </c>
      <c r="G118" s="12" t="s">
        <v>905</v>
      </c>
      <c r="H118" s="3" t="s">
        <v>906</v>
      </c>
      <c r="I118" s="51">
        <v>44242</v>
      </c>
      <c r="J118" s="51">
        <v>46067</v>
      </c>
    </row>
    <row r="119" spans="1:10" ht="30" x14ac:dyDescent="0.25">
      <c r="A119" s="2">
        <v>115</v>
      </c>
      <c r="B119" s="1" t="s">
        <v>907</v>
      </c>
      <c r="C119" s="2">
        <v>18739</v>
      </c>
      <c r="D119" s="1">
        <v>92668835</v>
      </c>
      <c r="E119" s="1" t="s">
        <v>908</v>
      </c>
      <c r="F119" s="7" t="s">
        <v>850</v>
      </c>
      <c r="G119" s="11" t="s">
        <v>853</v>
      </c>
      <c r="H119" s="1" t="s">
        <v>909</v>
      </c>
      <c r="I119" s="50">
        <v>44484</v>
      </c>
      <c r="J119" s="50">
        <v>46309</v>
      </c>
    </row>
    <row r="120" spans="1:10" ht="30" x14ac:dyDescent="0.25">
      <c r="A120" s="4">
        <v>116</v>
      </c>
      <c r="B120" s="3" t="s">
        <v>910</v>
      </c>
      <c r="C120" s="4">
        <v>46368</v>
      </c>
      <c r="D120" s="3">
        <v>92521020</v>
      </c>
      <c r="E120" s="3" t="s">
        <v>911</v>
      </c>
      <c r="F120" s="9" t="s">
        <v>869</v>
      </c>
      <c r="G120" s="12" t="s">
        <v>912</v>
      </c>
      <c r="H120" s="3" t="s">
        <v>913</v>
      </c>
      <c r="I120" s="51">
        <v>44259</v>
      </c>
      <c r="J120" s="51">
        <v>46084</v>
      </c>
    </row>
    <row r="121" spans="1:10" ht="30" x14ac:dyDescent="0.25">
      <c r="A121" s="2">
        <v>117</v>
      </c>
      <c r="B121" s="1" t="s">
        <v>914</v>
      </c>
      <c r="C121" s="2">
        <v>17768</v>
      </c>
      <c r="D121" s="1">
        <v>20742602</v>
      </c>
      <c r="E121" s="1" t="s">
        <v>915</v>
      </c>
      <c r="F121" s="7" t="s">
        <v>1998</v>
      </c>
      <c r="G121" s="11" t="s">
        <v>916</v>
      </c>
      <c r="H121" s="1" t="s">
        <v>917</v>
      </c>
      <c r="I121" s="50">
        <v>44532</v>
      </c>
      <c r="J121" s="50">
        <v>46357</v>
      </c>
    </row>
    <row r="122" spans="1:10" ht="30" x14ac:dyDescent="0.25">
      <c r="A122" s="4">
        <v>118</v>
      </c>
      <c r="B122" s="3" t="s">
        <v>914</v>
      </c>
      <c r="C122" s="4">
        <v>17768</v>
      </c>
      <c r="D122" s="3">
        <v>20742602</v>
      </c>
      <c r="E122" s="3" t="s">
        <v>918</v>
      </c>
      <c r="F122" s="9" t="s">
        <v>1999</v>
      </c>
      <c r="G122" s="12" t="s">
        <v>919</v>
      </c>
      <c r="H122" s="3" t="s">
        <v>920</v>
      </c>
      <c r="I122" s="51">
        <v>44532</v>
      </c>
      <c r="J122" s="51">
        <v>46357</v>
      </c>
    </row>
    <row r="123" spans="1:10" ht="30" x14ac:dyDescent="0.25">
      <c r="A123" s="2">
        <v>119</v>
      </c>
      <c r="B123" s="1" t="s">
        <v>921</v>
      </c>
      <c r="C123" s="2">
        <v>77365</v>
      </c>
      <c r="D123" s="1">
        <v>99715767</v>
      </c>
      <c r="E123" s="1" t="s">
        <v>868</v>
      </c>
      <c r="F123" s="7" t="s">
        <v>869</v>
      </c>
      <c r="G123" s="11" t="s">
        <v>922</v>
      </c>
      <c r="H123" s="1" t="s">
        <v>923</v>
      </c>
      <c r="I123" s="50">
        <v>44484</v>
      </c>
      <c r="J123" s="50">
        <v>46309</v>
      </c>
    </row>
    <row r="124" spans="1:10" x14ac:dyDescent="0.25">
      <c r="A124" s="4">
        <v>120</v>
      </c>
      <c r="B124" s="3" t="s">
        <v>924</v>
      </c>
      <c r="C124" s="4">
        <v>36708</v>
      </c>
      <c r="D124" s="3">
        <v>91945250</v>
      </c>
      <c r="E124" s="3" t="s">
        <v>855</v>
      </c>
      <c r="F124" s="9" t="s">
        <v>856</v>
      </c>
      <c r="G124" s="12" t="s">
        <v>925</v>
      </c>
      <c r="H124" s="3" t="s">
        <v>926</v>
      </c>
      <c r="I124" s="51">
        <v>44446</v>
      </c>
      <c r="J124" s="51">
        <v>46117</v>
      </c>
    </row>
    <row r="125" spans="1:10" ht="30" x14ac:dyDescent="0.25">
      <c r="A125" s="2">
        <v>121</v>
      </c>
      <c r="B125" s="1" t="s">
        <v>924</v>
      </c>
      <c r="C125" s="2">
        <v>36708</v>
      </c>
      <c r="D125" s="1">
        <v>91945250</v>
      </c>
      <c r="E125" s="1" t="s">
        <v>927</v>
      </c>
      <c r="F125" s="7" t="s">
        <v>856</v>
      </c>
      <c r="G125" s="11" t="s">
        <v>928</v>
      </c>
      <c r="H125" s="1" t="s">
        <v>929</v>
      </c>
      <c r="I125" s="50">
        <v>44446</v>
      </c>
      <c r="J125" s="50">
        <v>46117</v>
      </c>
    </row>
    <row r="126" spans="1:10" ht="30" x14ac:dyDescent="0.25">
      <c r="A126" s="4">
        <v>122</v>
      </c>
      <c r="B126" s="3" t="s">
        <v>924</v>
      </c>
      <c r="C126" s="4">
        <v>36708</v>
      </c>
      <c r="D126" s="3">
        <v>91945250</v>
      </c>
      <c r="E126" s="3" t="s">
        <v>927</v>
      </c>
      <c r="F126" s="9" t="s">
        <v>856</v>
      </c>
      <c r="G126" s="12" t="s">
        <v>853</v>
      </c>
      <c r="H126" s="3" t="s">
        <v>930</v>
      </c>
      <c r="I126" s="51">
        <v>44292</v>
      </c>
      <c r="J126" s="51">
        <v>46117</v>
      </c>
    </row>
    <row r="127" spans="1:10" x14ac:dyDescent="0.25">
      <c r="A127" s="2">
        <v>123</v>
      </c>
      <c r="B127" s="1" t="s">
        <v>924</v>
      </c>
      <c r="C127" s="2">
        <v>36708</v>
      </c>
      <c r="D127" s="1">
        <v>91945250</v>
      </c>
      <c r="E127" s="1" t="s">
        <v>855</v>
      </c>
      <c r="F127" s="7" t="s">
        <v>856</v>
      </c>
      <c r="G127" s="11" t="s">
        <v>853</v>
      </c>
      <c r="H127" s="1" t="s">
        <v>931</v>
      </c>
      <c r="I127" s="50">
        <v>44292</v>
      </c>
      <c r="J127" s="50">
        <v>46117</v>
      </c>
    </row>
    <row r="128" spans="1:10" ht="30" x14ac:dyDescent="0.25">
      <c r="A128" s="4">
        <v>124</v>
      </c>
      <c r="B128" s="3" t="s">
        <v>932</v>
      </c>
      <c r="C128" s="4">
        <v>17768</v>
      </c>
      <c r="D128" s="3">
        <v>20742602</v>
      </c>
      <c r="E128" s="3" t="s">
        <v>855</v>
      </c>
      <c r="F128" s="9" t="s">
        <v>856</v>
      </c>
      <c r="G128" s="12" t="s">
        <v>933</v>
      </c>
      <c r="H128" s="3" t="s">
        <v>934</v>
      </c>
      <c r="I128" s="51">
        <v>44503</v>
      </c>
      <c r="J128" s="51">
        <v>45285</v>
      </c>
    </row>
    <row r="129" spans="1:10" ht="30" x14ac:dyDescent="0.25">
      <c r="A129" s="2">
        <v>125</v>
      </c>
      <c r="B129" s="1" t="s">
        <v>935</v>
      </c>
      <c r="C129" s="2">
        <v>25650</v>
      </c>
      <c r="D129" s="1">
        <v>20722136</v>
      </c>
      <c r="E129" s="1" t="s">
        <v>936</v>
      </c>
      <c r="F129" s="7" t="s">
        <v>869</v>
      </c>
      <c r="G129" s="11" t="s">
        <v>937</v>
      </c>
      <c r="H129" s="1" t="s">
        <v>938</v>
      </c>
      <c r="I129" s="50">
        <v>44228</v>
      </c>
      <c r="J129" s="50">
        <v>46053</v>
      </c>
    </row>
    <row r="130" spans="1:10" ht="30" x14ac:dyDescent="0.25">
      <c r="A130" s="4">
        <v>126</v>
      </c>
      <c r="B130" s="3" t="s">
        <v>939</v>
      </c>
      <c r="C130" s="4">
        <v>12441</v>
      </c>
      <c r="D130" s="3" t="s">
        <v>940</v>
      </c>
      <c r="E130" s="3" t="s">
        <v>941</v>
      </c>
      <c r="F130" s="9" t="s">
        <v>856</v>
      </c>
      <c r="G130" s="12" t="s">
        <v>942</v>
      </c>
      <c r="H130" s="3" t="s">
        <v>943</v>
      </c>
      <c r="I130" s="51">
        <v>44553</v>
      </c>
      <c r="J130" s="51">
        <v>46378</v>
      </c>
    </row>
    <row r="131" spans="1:10" ht="30" x14ac:dyDescent="0.25">
      <c r="A131" s="2">
        <v>127</v>
      </c>
      <c r="B131" s="1" t="s">
        <v>939</v>
      </c>
      <c r="C131" s="2">
        <v>12441</v>
      </c>
      <c r="D131" s="1" t="s">
        <v>940</v>
      </c>
      <c r="E131" s="1" t="s">
        <v>944</v>
      </c>
      <c r="F131" s="7" t="s">
        <v>856</v>
      </c>
      <c r="G131" s="11" t="s">
        <v>925</v>
      </c>
      <c r="H131" s="1" t="s">
        <v>945</v>
      </c>
      <c r="I131" s="50">
        <v>44553</v>
      </c>
      <c r="J131" s="50">
        <v>46378</v>
      </c>
    </row>
    <row r="132" spans="1:10" ht="45" x14ac:dyDescent="0.25">
      <c r="A132" s="4">
        <v>128</v>
      </c>
      <c r="B132" s="3" t="s">
        <v>946</v>
      </c>
      <c r="C132" s="4">
        <v>23308</v>
      </c>
      <c r="D132" s="3" t="s">
        <v>947</v>
      </c>
      <c r="E132" s="3" t="s">
        <v>948</v>
      </c>
      <c r="F132" s="9" t="s">
        <v>869</v>
      </c>
      <c r="G132" s="12" t="s">
        <v>949</v>
      </c>
      <c r="H132" s="3" t="s">
        <v>950</v>
      </c>
      <c r="I132" s="51">
        <v>44232</v>
      </c>
      <c r="J132" s="51">
        <v>46057</v>
      </c>
    </row>
    <row r="133" spans="1:10" x14ac:dyDescent="0.25">
      <c r="A133" s="2">
        <v>129</v>
      </c>
      <c r="B133" s="1" t="s">
        <v>951</v>
      </c>
      <c r="C133" s="2">
        <v>29820</v>
      </c>
      <c r="D133" s="1">
        <v>20610561</v>
      </c>
      <c r="E133" s="1" t="s">
        <v>855</v>
      </c>
      <c r="F133" s="7" t="s">
        <v>850</v>
      </c>
      <c r="G133" s="11" t="s">
        <v>952</v>
      </c>
      <c r="H133" s="1" t="s">
        <v>953</v>
      </c>
      <c r="I133" s="50">
        <v>44466</v>
      </c>
      <c r="J133" s="50">
        <v>46291</v>
      </c>
    </row>
    <row r="134" spans="1:10" x14ac:dyDescent="0.25">
      <c r="A134" s="4">
        <v>130</v>
      </c>
      <c r="B134" s="3" t="s">
        <v>954</v>
      </c>
      <c r="C134" s="4">
        <v>25994</v>
      </c>
      <c r="D134" s="3" t="s">
        <v>955</v>
      </c>
      <c r="E134" s="3" t="s">
        <v>855</v>
      </c>
      <c r="F134" s="9" t="s">
        <v>850</v>
      </c>
      <c r="G134" s="12" t="s">
        <v>956</v>
      </c>
      <c r="H134" s="3" t="s">
        <v>957</v>
      </c>
      <c r="I134" s="51">
        <v>44516</v>
      </c>
      <c r="J134" s="51">
        <v>46341</v>
      </c>
    </row>
    <row r="135" spans="1:10" x14ac:dyDescent="0.25">
      <c r="A135" s="2">
        <v>131</v>
      </c>
      <c r="B135" s="1" t="s">
        <v>954</v>
      </c>
      <c r="C135" s="2">
        <v>25994</v>
      </c>
      <c r="D135" s="1">
        <v>97884556</v>
      </c>
      <c r="E135" s="1" t="s">
        <v>855</v>
      </c>
      <c r="F135" s="7" t="s">
        <v>856</v>
      </c>
      <c r="G135" s="11" t="s">
        <v>958</v>
      </c>
      <c r="H135" s="1" t="s">
        <v>959</v>
      </c>
      <c r="I135" s="50">
        <v>44260</v>
      </c>
      <c r="J135" s="50">
        <v>46085</v>
      </c>
    </row>
    <row r="136" spans="1:10" ht="45" x14ac:dyDescent="0.25">
      <c r="A136" s="4">
        <v>132</v>
      </c>
      <c r="B136" s="3" t="s">
        <v>960</v>
      </c>
      <c r="C136" s="4">
        <v>46928</v>
      </c>
      <c r="D136" s="3">
        <v>80813735</v>
      </c>
      <c r="E136" s="3" t="s">
        <v>948</v>
      </c>
      <c r="F136" s="9" t="s">
        <v>869</v>
      </c>
      <c r="G136" s="12" t="s">
        <v>961</v>
      </c>
      <c r="H136" s="3" t="s">
        <v>962</v>
      </c>
      <c r="I136" s="51">
        <v>44496</v>
      </c>
      <c r="J136" s="51">
        <v>46321</v>
      </c>
    </row>
    <row r="137" spans="1:10" ht="30.75" thickBot="1" x14ac:dyDescent="0.3">
      <c r="A137" s="56">
        <v>133</v>
      </c>
      <c r="B137" s="52" t="s">
        <v>960</v>
      </c>
      <c r="C137" s="56">
        <v>46928</v>
      </c>
      <c r="D137" s="52">
        <v>80813735</v>
      </c>
      <c r="E137" s="52" t="s">
        <v>963</v>
      </c>
      <c r="F137" s="54" t="s">
        <v>539</v>
      </c>
      <c r="G137" s="55" t="s">
        <v>964</v>
      </c>
      <c r="H137" s="52" t="s">
        <v>965</v>
      </c>
      <c r="I137" s="59">
        <v>44474</v>
      </c>
      <c r="J137" s="59">
        <v>44655</v>
      </c>
    </row>
    <row r="138" spans="1:10" ht="15.75" thickTop="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8b835c3-d8af-4195-9f46-a0c7f37ab64b" xsi:nil="true"/>
    <TaxCatchAll xmlns="deee4ff9-25d8-4092-a47c-041c6cde6848" xsi:nil="true"/>
    <lcf76f155ced4ddcb4097134ff3c332f xmlns="d8b835c3-d8af-4195-9f46-a0c7f37ab64b">
      <Terms xmlns="http://schemas.microsoft.com/office/infopath/2007/PartnerControls"/>
    </lcf76f155ced4ddcb4097134ff3c332f>
    <Photograph_x002f_Source xmlns="d8b835c3-d8af-4195-9f46-a0c7f37ab64b" xsi:nil="true"/>
    <Imagelocation xmlns="d8b835c3-d8af-4195-9f46-a0c7f37ab64b" xsi:nil="true"/>
    <Imagetag xmlns="d8b835c3-d8af-4195-9f46-a0c7f37ab6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873232EBE4CB4BBBB01CF679333667" ma:contentTypeVersion="22" ma:contentTypeDescription="Create a new document." ma:contentTypeScope="" ma:versionID="ab48a85dcc27a4ee46a8306f2ff3b5d0">
  <xsd:schema xmlns:xsd="http://www.w3.org/2001/XMLSchema" xmlns:xs="http://www.w3.org/2001/XMLSchema" xmlns:p="http://schemas.microsoft.com/office/2006/metadata/properties" xmlns:ns2="deee4ff9-25d8-4092-a47c-041c6cde6848" xmlns:ns3="d8b835c3-d8af-4195-9f46-a0c7f37ab64b" targetNamespace="http://schemas.microsoft.com/office/2006/metadata/properties" ma:root="true" ma:fieldsID="60b15dc64b1fe5a60880b430df7792fd" ns2:_="" ns3:_="">
    <xsd:import namespace="deee4ff9-25d8-4092-a47c-041c6cde6848"/>
    <xsd:import namespace="d8b835c3-d8af-4195-9f46-a0c7f37ab6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Imagetag" minOccurs="0"/>
                <xsd:element ref="ns3:Photograph_x002f_Source" minOccurs="0"/>
                <xsd:element ref="ns3:Imagelocation" minOccurs="0"/>
                <xsd:element ref="ns3:MediaLengthInSeconds" minOccurs="0"/>
                <xsd:element ref="ns3:lcf76f155ced4ddcb4097134ff3c332f" minOccurs="0"/>
                <xsd:element ref="ns2:TaxCatchAll"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e4ff9-25d8-4092-a47c-041c6cde68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6b9cecb5-4e20-42a7-8bf3-d7bb27ffec0e}" ma:internalName="TaxCatchAll" ma:showField="CatchAllData" ma:web="deee4ff9-25d8-4092-a47c-041c6cde684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b835c3-d8af-4195-9f46-a0c7f37ab6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ternalName="MediaServiceLocation" ma:readOnly="true">
      <xsd:simpleType>
        <xsd:restriction base="dms:Text"/>
      </xsd:simpleType>
    </xsd:element>
    <xsd:element name="Imagetag" ma:index="20" nillable="true" ma:displayName="Image tag" ma:format="Dropdown" ma:internalName="Imagetag">
      <xsd:complexType>
        <xsd:complexContent>
          <xsd:extension base="dms:MultiChoice">
            <xsd:sequence>
              <xsd:element name="Value" maxOccurs="unbounded" minOccurs="0" nillable="true">
                <xsd:simpleType>
                  <xsd:restriction base="dms:Choice">
                    <xsd:enumeration value="Environment"/>
                    <xsd:enumeration value="Social"/>
                    <xsd:enumeration value="Urban"/>
                    <xsd:enumeration value="Rural"/>
                  </xsd:restriction>
                </xsd:simpleType>
              </xsd:element>
            </xsd:sequence>
          </xsd:extension>
        </xsd:complexContent>
      </xsd:complexType>
    </xsd:element>
    <xsd:element name="Photograph_x002f_Source" ma:index="21" nillable="true" ma:displayName="Photograph/Source" ma:format="Dropdown" ma:internalName="Photograph_x002f_Source">
      <xsd:simpleType>
        <xsd:restriction base="dms:Text">
          <xsd:maxLength value="255"/>
        </xsd:restriction>
      </xsd:simpleType>
    </xsd:element>
    <xsd:element name="Imagelocation" ma:index="22" nillable="true" ma:displayName="Image location" ma:format="Dropdown" ma:internalName="Imagelocation">
      <xsd:simpleType>
        <xsd:restriction base="dms:Text">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d5fdd18-c9b7-4c10-b252-07d2a28191ec" ma:termSetId="09814cd3-568e-fe90-9814-8d621ff8fb84" ma:anchorId="fba54fb3-c3e1-fe81-a776-ca4b69148c4d" ma:open="true" ma:isKeyword="false">
      <xsd:complexType>
        <xsd:sequence>
          <xsd:element ref="pc:Terms" minOccurs="0" maxOccurs="1"/>
        </xsd:sequence>
      </xsd:complexType>
    </xsd:element>
    <xsd:element name="_Flow_SignoffStatus" ma:index="27" nillable="true" ma:displayName="Sign-off status" ma:internalName="Sign_x002d_off_x0020_status">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D73F28-3A02-4619-AC64-ECB811BDF7C7}">
  <ds:schemaRefs>
    <ds:schemaRef ds:uri="http://purl.org/dc/elements/1.1/"/>
    <ds:schemaRef ds:uri="http://schemas.microsoft.com/office/2006/metadata/properties"/>
    <ds:schemaRef ds:uri="http://purl.org/dc/terms/"/>
    <ds:schemaRef ds:uri="http://schemas.microsoft.com/office/2006/documentManagement/types"/>
    <ds:schemaRef ds:uri="d8b835c3-d8af-4195-9f46-a0c7f37ab64b"/>
    <ds:schemaRef ds:uri="http://purl.org/dc/dcmitype/"/>
    <ds:schemaRef ds:uri="http://schemas.microsoft.com/office/infopath/2007/PartnerControls"/>
    <ds:schemaRef ds:uri="http://schemas.openxmlformats.org/package/2006/metadata/core-properties"/>
    <ds:schemaRef ds:uri="deee4ff9-25d8-4092-a47c-041c6cde6848"/>
    <ds:schemaRef ds:uri="http://www.w3.org/XML/1998/namespace"/>
  </ds:schemaRefs>
</ds:datastoreItem>
</file>

<file path=customXml/itemProps2.xml><?xml version="1.0" encoding="utf-8"?>
<ds:datastoreItem xmlns:ds="http://schemas.openxmlformats.org/officeDocument/2006/customXml" ds:itemID="{9E1E0A2D-CA3B-4089-97EB-CF88A076A32A}">
  <ds:schemaRefs>
    <ds:schemaRef ds:uri="http://schemas.microsoft.com/sharepoint/v3/contenttype/forms"/>
  </ds:schemaRefs>
</ds:datastoreItem>
</file>

<file path=customXml/itemProps3.xml><?xml version="1.0" encoding="utf-8"?>
<ds:datastoreItem xmlns:ds="http://schemas.openxmlformats.org/officeDocument/2006/customXml" ds:itemID="{E09823D0-3C40-435F-B7D6-CEC616B65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e4ff9-25d8-4092-a47c-041c6cde6848"/>
    <ds:schemaRef ds:uri="d8b835c3-d8af-4195-9f46-a0c7f37ab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Liste</vt:lpstr>
      <vt:lpstr>Annexe 1</vt:lpstr>
      <vt:lpstr>Annexe 2</vt:lpstr>
      <vt:lpstr>Annexe 3</vt:lpstr>
      <vt:lpstr>Annexe 4</vt:lpstr>
      <vt:lpstr>Annexe 5</vt:lpstr>
      <vt:lpstr>Annexe 6</vt:lpstr>
      <vt:lpstr>Annexe 7</vt:lpstr>
      <vt:lpstr>Annexe 8</vt:lpstr>
      <vt:lpstr>Annexe 9</vt:lpstr>
      <vt:lpstr>Annexe 10</vt:lpstr>
      <vt:lpstr>'Annexe 1'!_Toc123262363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Hassan</dc:creator>
  <cp:keywords/>
  <dc:description/>
  <cp:lastModifiedBy>Hedi Zaghouani</cp:lastModifiedBy>
  <cp:revision/>
  <dcterms:created xsi:type="dcterms:W3CDTF">2024-06-04T09:21:09Z</dcterms:created>
  <dcterms:modified xsi:type="dcterms:W3CDTF">2024-06-30T16:07:53Z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0x010100DD873232EBE4CB4BBBB01CF679333667</vt:lpwstr>
  </property>
  <property fmtid="{D5CDD505-2E9C-101B-9397-08002B2CF9AE}" pid="3" name="MediaServiceImageTags">
    <vt:lpwstr/>
  </property>
</Properties>
</file>