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showInkAnnotation="0" autoCompressPictures="0"/>
  <mc:AlternateContent xmlns:mc="http://schemas.openxmlformats.org/markup-compatibility/2006">
    <mc:Choice Requires="x15">
      <x15ac:absPath xmlns:x15ac="http://schemas.microsoft.com/office/spreadsheetml/2010/11/ac" url="C:\Users\kr51\Google Drive\Open Data\06 - Guidance on Summary data\SDTs with data validation\"/>
    </mc:Choice>
  </mc:AlternateContent>
  <bookViews>
    <workbookView xWindow="0" yWindow="0" windowWidth="24000" windowHeight="9525" tabRatio="500"/>
  </bookViews>
  <sheets>
    <sheet name="Introducción" sheetId="6" r:id="rId1"/>
    <sheet name="1. Acerca de" sheetId="2" r:id="rId2"/>
    <sheet name="2. Contextual" sheetId="3" r:id="rId3"/>
    <sheet name="3. Ingresos" sheetId="10" r:id="rId4"/>
    <sheet name="Ingresos - Ejemplo de Noruega" sheetId="9" r:id="rId5"/>
  </sheets>
  <calcPr calcId="171027" calcMode="manual" calcCompleted="0" calcOnSave="0"/>
  <extLst>
    <ext xmlns:mx="http://schemas.microsoft.com/office/mac/excel/2008/main" uri="{7523E5D3-25F3-A5E0-1632-64F254C22452}">
      <mx:ArchID Flags="2"/>
    </ext>
  </extLst>
</workbook>
</file>

<file path=xl/calcChain.xml><?xml version="1.0" encoding="utf-8"?>
<calcChain xmlns="http://schemas.openxmlformats.org/spreadsheetml/2006/main">
  <c r="N10" i="10" l="1"/>
  <c r="M10" i="10"/>
  <c r="L10" i="10"/>
  <c r="K10" i="10"/>
  <c r="J10" i="10"/>
  <c r="I10" i="10"/>
  <c r="H52" i="10"/>
  <c r="G55" i="10"/>
  <c r="H55" i="10"/>
  <c r="H13" i="10"/>
  <c r="J9" i="9" l="1"/>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5" i="9"/>
  <c r="H55" i="9"/>
  <c r="CA8" i="9"/>
  <c r="BZ8" i="9"/>
  <c r="BY8" i="9"/>
  <c r="BX8" i="9"/>
  <c r="BW8" i="9"/>
  <c r="BV8" i="9"/>
  <c r="BU8" i="9"/>
  <c r="BT8" i="9"/>
  <c r="BS8" i="9"/>
  <c r="BR8" i="9"/>
  <c r="BQ8" i="9"/>
  <c r="BP8" i="9"/>
  <c r="BO8" i="9"/>
  <c r="BN8" i="9"/>
  <c r="BM8" i="9"/>
  <c r="BL8" i="9"/>
  <c r="BK8" i="9"/>
  <c r="BJ8" i="9"/>
  <c r="BI8" i="9"/>
  <c r="BH8" i="9"/>
  <c r="BG8" i="9"/>
  <c r="BF8" i="9"/>
  <c r="BE8" i="9"/>
  <c r="BD8" i="9"/>
  <c r="BC8" i="9"/>
  <c r="BB8" i="9"/>
  <c r="BA8" i="9"/>
  <c r="AZ8" i="9"/>
  <c r="AY8" i="9"/>
  <c r="AX8" i="9"/>
  <c r="AW8" i="9"/>
  <c r="AV8" i="9"/>
  <c r="AU8" i="9"/>
  <c r="AT8" i="9"/>
  <c r="AS8" i="9"/>
  <c r="AR8" i="9"/>
  <c r="AQ8" i="9"/>
  <c r="AP8" i="9"/>
  <c r="AO8" i="9"/>
  <c r="AN8" i="9"/>
  <c r="AM8" i="9"/>
  <c r="AL8" i="9"/>
  <c r="AK8" i="9"/>
  <c r="AJ8" i="9"/>
  <c r="AI8" i="9"/>
  <c r="AH8" i="9"/>
  <c r="AG8" i="9"/>
  <c r="AF8" i="9"/>
  <c r="AE8" i="9"/>
  <c r="AD8" i="9"/>
  <c r="AC8" i="9"/>
  <c r="AB8" i="9"/>
  <c r="AA8" i="9"/>
  <c r="Z8" i="9"/>
  <c r="Y8" i="9"/>
  <c r="X8" i="9"/>
  <c r="W8" i="9"/>
  <c r="V8" i="9"/>
  <c r="U8" i="9"/>
  <c r="T8" i="9"/>
  <c r="S8" i="9"/>
  <c r="R8" i="9"/>
  <c r="Q8" i="9"/>
  <c r="P8" i="9"/>
  <c r="O8" i="9"/>
  <c r="N8" i="9"/>
  <c r="M8" i="9"/>
  <c r="L8" i="9"/>
  <c r="K8" i="9"/>
  <c r="H11" i="10"/>
  <c r="H12"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alcChain>
</file>

<file path=xl/sharedStrings.xml><?xml version="1.0" encoding="utf-8"?>
<sst xmlns="http://schemas.openxmlformats.org/spreadsheetml/2006/main" count="812" uniqueCount="404">
  <si>
    <r>
      <rPr>
        <b/>
        <sz val="16"/>
        <color rgb="FF000000"/>
        <rFont val="Calibri (Body)"/>
      </rPr>
      <t>Formulario para datos resumidos del Informe EITI</t>
    </r>
  </si>
  <si>
    <r>
      <rPr>
        <sz val="11"/>
        <color rgb="FF000000"/>
        <rFont val="Calibri"/>
        <family val="2"/>
      </rPr>
      <t>De acuerdo con el Estándar del EITI, §5.3.b:</t>
    </r>
  </si>
  <si>
    <r>
      <rPr>
        <i/>
        <sz val="11"/>
        <color rgb="FF000000"/>
        <rFont val="Calibri"/>
        <family val="2"/>
      </rPr>
      <t>"Se debe hacer un envío electrónico de los datos resumidos de cada Informe EITI a la Secretaría Internacional, según el formato estandarizado de presentación de información proporcionado por la Secretaría Internacional".</t>
    </r>
  </si>
  <si>
    <r>
      <rPr>
        <sz val="11"/>
        <color rgb="FF000000"/>
        <rFont val="Calibri"/>
        <family val="2"/>
      </rPr>
      <t xml:space="preserve">Este formulario debe ser completado totalmente y </t>
    </r>
    <r>
      <rPr>
        <u/>
        <sz val="11"/>
        <color rgb="FF000000"/>
        <rFont val="Calibri"/>
        <family val="2"/>
      </rPr>
      <t>enviado por correo elecrónico</t>
    </r>
    <r>
      <rPr>
        <sz val="11"/>
        <color theme="1"/>
        <rFont val="Calibri"/>
        <family val="2"/>
      </rPr>
      <t xml:space="preserve"> por la secretaría nacional </t>
    </r>
    <r>
      <rPr>
        <sz val="11"/>
        <color rgb="FF000000"/>
        <rFont val="Calibri"/>
        <family val="2"/>
      </rPr>
      <t xml:space="preserve">a la Secretaría Internacional del EITI después de la publicación del Informe. </t>
    </r>
  </si>
  <si>
    <r>
      <rPr>
        <sz val="11"/>
        <color rgb="FF000000"/>
        <rFont val="Calibri"/>
        <family val="2"/>
      </rPr>
      <t>Los datos se usarán para rellenar el repositorio global de datos del EITI, disponible en el sitio web internacional del EITI.</t>
    </r>
  </si>
  <si>
    <r>
      <rPr>
        <sz val="11"/>
        <color rgb="FF000000"/>
        <rFont val="Calibri"/>
        <family val="2"/>
      </rPr>
      <t xml:space="preserve">   La parte 1 comprende las características básicas del informe.</t>
    </r>
  </si>
  <si>
    <r>
      <rPr>
        <sz val="11"/>
        <color rgb="FF000000"/>
        <rFont val="Calibri"/>
        <family val="2"/>
      </rPr>
      <t xml:space="preserve">   La parte 2 se ocupa de la disponibilidad de datos contextuales, de acuerdo con los requisitos 3 y 4.</t>
    </r>
  </si>
  <si>
    <r>
      <rPr>
        <sz val="11"/>
        <color rgb="FF000000"/>
        <rFont val="Calibri"/>
        <family val="2"/>
      </rPr>
      <t>Los campos marcados de color amarillo son opcionales.</t>
    </r>
  </si>
  <si>
    <r>
      <rPr>
        <sz val="20"/>
        <color theme="1"/>
        <rFont val="Calibri"/>
        <family val="2"/>
      </rPr>
      <t>Acerca de</t>
    </r>
  </si>
  <si>
    <r>
      <rPr>
        <sz val="10"/>
        <color rgb="FFFF0000"/>
        <rFont val="Calibri (Body)"/>
      </rPr>
      <t xml:space="preserve"> </t>
    </r>
  </si>
  <si>
    <r>
      <rPr>
        <i/>
        <sz val="10"/>
        <color theme="1"/>
        <rFont val="Calibri"/>
        <family val="2"/>
      </rPr>
      <t>Entrada</t>
    </r>
  </si>
  <si>
    <r>
      <rPr>
        <sz val="10"/>
        <color theme="1"/>
        <rFont val="Calibri"/>
        <family val="2"/>
      </rPr>
      <t>País</t>
    </r>
  </si>
  <si>
    <r>
      <rPr>
        <sz val="10"/>
        <color theme="1"/>
        <rFont val="Calibri"/>
        <family val="2"/>
      </rPr>
      <t>&lt;nombre del país&gt;</t>
    </r>
  </si>
  <si>
    <r>
      <rPr>
        <sz val="10"/>
        <color theme="1"/>
        <rFont val="Calibri"/>
        <family val="2"/>
      </rPr>
      <t>Ejercicio fiscal que comprende el Informe</t>
    </r>
  </si>
  <si>
    <r>
      <rPr>
        <sz val="10"/>
        <color theme="1"/>
        <rFont val="Calibri"/>
        <family val="2"/>
      </rPr>
      <t>Fecha de inicio</t>
    </r>
  </si>
  <si>
    <r>
      <rPr>
        <sz val="10"/>
        <color theme="1"/>
        <rFont val="Calibri"/>
        <family val="2"/>
      </rPr>
      <t>&lt;fecha en este formato: AAAA-MM-DD&gt;</t>
    </r>
  </si>
  <si>
    <r>
      <rPr>
        <sz val="10"/>
        <color theme="1"/>
        <rFont val="Calibri"/>
        <family val="2"/>
      </rPr>
      <t>Fecha de finalización</t>
    </r>
  </si>
  <si>
    <r>
      <rPr>
        <sz val="10"/>
        <color theme="1"/>
        <rFont val="Calibri"/>
        <family val="2"/>
      </rPr>
      <t>&lt;fecha en este formato: AAAA-MM-DD&gt;</t>
    </r>
  </si>
  <si>
    <r>
      <rPr>
        <sz val="10"/>
        <color theme="1"/>
        <rFont val="Calibri"/>
        <family val="2"/>
      </rPr>
      <t>Cotejador</t>
    </r>
  </si>
  <si>
    <r>
      <rPr>
        <sz val="10"/>
        <color theme="1"/>
        <rFont val="Calibri"/>
        <family val="2"/>
      </rPr>
      <t>&lt;nombre de la compañía&gt;</t>
    </r>
  </si>
  <si>
    <r>
      <rPr>
        <sz val="10"/>
        <color theme="1"/>
        <rFont val="Calibri"/>
        <family val="2"/>
      </rPr>
      <t>Fecha en que el Informe EITI se publicó (es decir, quedó disponible para el público)</t>
    </r>
  </si>
  <si>
    <r>
      <rPr>
        <sz val="10"/>
        <color theme="1"/>
        <rFont val="Calibri"/>
        <family val="2"/>
      </rPr>
      <t>&lt;fecha en este formato: AAAA-MM-DD&gt;</t>
    </r>
  </si>
  <si>
    <r>
      <rPr>
        <sz val="10"/>
        <color theme="1"/>
        <rFont val="Calibri"/>
        <family val="2"/>
      </rPr>
      <t xml:space="preserve">Sectores cubiertos </t>
    </r>
  </si>
  <si>
    <r>
      <rPr>
        <sz val="10"/>
        <color theme="1"/>
        <rFont val="Calibri"/>
        <family val="2"/>
      </rPr>
      <t>Petrolero</t>
    </r>
  </si>
  <si>
    <r>
      <rPr>
        <i/>
        <sz val="10"/>
        <color theme="1"/>
        <rFont val="Calibri"/>
        <family val="2"/>
      </rPr>
      <t>Agregue filas según sea necesario para añadir otros sectores.</t>
    </r>
  </si>
  <si>
    <r>
      <rPr>
        <sz val="10"/>
        <color theme="1"/>
        <rFont val="Calibri"/>
        <family val="2"/>
      </rPr>
      <t>Gasífero</t>
    </r>
  </si>
  <si>
    <r>
      <rPr>
        <sz val="10"/>
        <color theme="1"/>
        <rFont val="Calibri"/>
        <family val="2"/>
      </rPr>
      <t>Minero</t>
    </r>
  </si>
  <si>
    <r>
      <rPr>
        <sz val="10"/>
        <color theme="1"/>
        <rFont val="Calibri"/>
        <family val="2"/>
      </rPr>
      <t>Otros</t>
    </r>
  </si>
  <si>
    <r>
      <rPr>
        <sz val="10"/>
        <color theme="1"/>
        <rFont val="Calibri"/>
        <family val="2"/>
      </rPr>
      <t>&lt;texto&gt;</t>
    </r>
  </si>
  <si>
    <r>
      <rPr>
        <sz val="10"/>
        <color theme="1"/>
        <rFont val="Calibri"/>
        <family val="2"/>
      </rPr>
      <t>&lt;número&gt;</t>
    </r>
  </si>
  <si>
    <r>
      <rPr>
        <sz val="10"/>
        <color theme="1"/>
        <rFont val="Calibri"/>
        <family val="2"/>
      </rPr>
      <t>Vínculos web al Informe EITI en el sitio web del EITI nacional</t>
    </r>
  </si>
  <si>
    <r>
      <rPr>
        <sz val="10"/>
        <color theme="1"/>
        <rFont val="Calibri"/>
        <family val="2"/>
      </rPr>
      <t>PDF</t>
    </r>
  </si>
  <si>
    <r>
      <rPr>
        <sz val="10"/>
        <color theme="1"/>
        <rFont val="Calibri"/>
        <family val="2"/>
      </rPr>
      <t>&lt;URL&gt;</t>
    </r>
  </si>
  <si>
    <r>
      <rPr>
        <i/>
        <sz val="10"/>
        <color theme="1"/>
        <rFont val="Calibri"/>
        <family val="2"/>
      </rPr>
      <t>Si hay varios archivos, agregue filas según sea necesario.</t>
    </r>
  </si>
  <si>
    <r>
      <rPr>
        <sz val="10"/>
        <color theme="1"/>
        <rFont val="Calibri"/>
        <family val="2"/>
      </rPr>
      <t>&lt;URL&gt;</t>
    </r>
  </si>
  <si>
    <r>
      <rPr>
        <sz val="10"/>
        <color theme="1"/>
        <rFont val="Calibri"/>
        <family val="2"/>
      </rPr>
      <t>Otro archivo, vínculo</t>
    </r>
  </si>
  <si>
    <r>
      <rPr>
        <sz val="10"/>
        <color theme="1"/>
        <rFont val="Calibri"/>
        <family val="2"/>
      </rPr>
      <t>&lt;URL&gt;</t>
    </r>
  </si>
  <si>
    <r>
      <rPr>
        <sz val="10"/>
        <color theme="1"/>
        <rFont val="Calibri"/>
        <family val="2"/>
      </rPr>
      <t>Número de entidades gubernamentales que presentaron información</t>
    </r>
  </si>
  <si>
    <r>
      <rPr>
        <sz val="10"/>
        <color theme="1"/>
        <rFont val="Calibri"/>
        <family val="2"/>
      </rPr>
      <t>&lt;número&gt;</t>
    </r>
  </si>
  <si>
    <r>
      <rPr>
        <sz val="10"/>
        <color theme="1"/>
        <rFont val="Calibri"/>
        <family val="2"/>
      </rPr>
      <t>Número de compañías que presentaron información</t>
    </r>
  </si>
  <si>
    <r>
      <rPr>
        <sz val="10"/>
        <color theme="1"/>
        <rFont val="Calibri"/>
        <family val="2"/>
      </rPr>
      <t>&lt;número&gt;</t>
    </r>
  </si>
  <si>
    <r>
      <rPr>
        <sz val="10"/>
        <color theme="1"/>
        <rFont val="Calibri"/>
        <family val="2"/>
      </rPr>
      <t>Moneda de la presentación de información</t>
    </r>
  </si>
  <si>
    <r>
      <rPr>
        <sz val="10"/>
        <color theme="1"/>
        <rFont val="Calibri"/>
        <family val="2"/>
      </rPr>
      <t>Código ISO de la moneda</t>
    </r>
  </si>
  <si>
    <r>
      <rPr>
        <sz val="10"/>
        <color theme="1"/>
        <rFont val="Calibri"/>
        <family val="2"/>
      </rPr>
      <t>&lt;XXX&gt;</t>
    </r>
  </si>
  <si>
    <r>
      <rPr>
        <sz val="10"/>
        <color theme="1"/>
        <rFont val="Calibri"/>
        <family val="2"/>
      </rPr>
      <t>Tipo de cambio utilizado.  USD 1 =</t>
    </r>
  </si>
  <si>
    <r>
      <rPr>
        <sz val="10"/>
        <color theme="1"/>
        <rFont val="Calibri"/>
        <family val="2"/>
      </rPr>
      <t>&lt;número&gt;</t>
    </r>
  </si>
  <si>
    <r>
      <rPr>
        <sz val="10"/>
        <color theme="1"/>
        <rFont val="Calibri"/>
        <family val="2"/>
      </rPr>
      <t>Desagregación de datos</t>
    </r>
  </si>
  <si>
    <r>
      <rPr>
        <sz val="10"/>
        <color theme="1"/>
        <rFont val="Calibri"/>
        <family val="2"/>
      </rPr>
      <t>Por flujo de ingresos</t>
    </r>
  </si>
  <si>
    <r>
      <rPr>
        <sz val="10"/>
        <color theme="1"/>
        <rFont val="Calibri"/>
        <family val="2"/>
      </rPr>
      <t>Por compañía</t>
    </r>
  </si>
  <si>
    <r>
      <rPr>
        <sz val="10"/>
        <color theme="1"/>
        <rFont val="Calibri"/>
        <family val="2"/>
      </rPr>
      <t>Por proyecto</t>
    </r>
  </si>
  <si>
    <r>
      <rPr>
        <sz val="10"/>
        <color theme="1"/>
        <rFont val="Calibri"/>
        <family val="2"/>
      </rPr>
      <t>Detalles de contacto de la persona que ha completado este formulario</t>
    </r>
  </si>
  <si>
    <r>
      <rPr>
        <sz val="10"/>
        <color theme="1"/>
        <rFont val="Calibri"/>
        <family val="2"/>
      </rPr>
      <t>Nombre</t>
    </r>
  </si>
  <si>
    <r>
      <rPr>
        <sz val="10"/>
        <color theme="1"/>
        <rFont val="Calibri"/>
        <family val="2"/>
      </rPr>
      <t>&lt;texto&gt;</t>
    </r>
  </si>
  <si>
    <r>
      <rPr>
        <sz val="10"/>
        <color theme="1"/>
        <rFont val="Calibri"/>
        <family val="2"/>
      </rPr>
      <t>Organización</t>
    </r>
  </si>
  <si>
    <r>
      <rPr>
        <sz val="10"/>
        <color theme="1"/>
        <rFont val="Calibri"/>
        <family val="2"/>
      </rPr>
      <t>&lt;texto&gt;</t>
    </r>
  </si>
  <si>
    <r>
      <rPr>
        <sz val="10"/>
        <color theme="1"/>
        <rFont val="Calibri"/>
        <family val="2"/>
      </rPr>
      <t>Correo electrónico</t>
    </r>
  </si>
  <si>
    <r>
      <rPr>
        <sz val="10"/>
        <color theme="1"/>
        <rFont val="Calibri"/>
        <family val="2"/>
      </rPr>
      <t>&lt;texto&gt;</t>
    </r>
  </si>
  <si>
    <r>
      <rPr>
        <i/>
        <sz val="10"/>
        <color theme="1"/>
        <rFont val="Calibri"/>
        <family val="2"/>
      </rPr>
      <t>Unidad</t>
    </r>
  </si>
  <si>
    <r>
      <rPr>
        <i/>
        <sz val="10"/>
        <color theme="1"/>
        <rFont val="Calibri"/>
        <family val="2"/>
      </rPr>
      <t>URL directa a la fuente o, si no está disponible, a la sección del Informe EITI</t>
    </r>
  </si>
  <si>
    <r>
      <rPr>
        <sz val="10"/>
        <color theme="1"/>
        <rFont val="Calibri"/>
        <family val="2"/>
      </rPr>
      <t>Contribución de las industrias extractivas a la economía (3.4)</t>
    </r>
  </si>
  <si>
    <r>
      <rPr>
        <sz val="10"/>
        <color theme="1"/>
        <rFont val="Calibri"/>
        <family val="2"/>
      </rPr>
      <t>USD</t>
    </r>
  </si>
  <si>
    <r>
      <rPr>
        <sz val="10"/>
        <color theme="1"/>
        <rFont val="Calibri"/>
        <family val="2"/>
      </rPr>
      <t>&lt;URL, o referencia a la sección del Informe EITI&gt;</t>
    </r>
  </si>
  <si>
    <r>
      <rPr>
        <sz val="10"/>
        <color theme="1"/>
        <rFont val="Calibri"/>
        <family val="2"/>
      </rPr>
      <t>Volumen y valor de la producción (3.5.a)</t>
    </r>
  </si>
  <si>
    <r>
      <rPr>
        <sz val="10"/>
        <color theme="1"/>
        <rFont val="Calibri"/>
        <family val="2"/>
      </rPr>
      <t>Petróleo, volumen</t>
    </r>
  </si>
  <si>
    <r>
      <rPr>
        <i/>
        <sz val="10"/>
        <color theme="1"/>
        <rFont val="Calibri"/>
        <family val="2"/>
      </rPr>
      <t>Agregue/quite filas según sea necesario, según el producto básico.</t>
    </r>
  </si>
  <si>
    <r>
      <rPr>
        <sz val="10"/>
        <color theme="1"/>
        <rFont val="Calibri"/>
        <family val="2"/>
      </rPr>
      <t>Volumen y valor de la exportación (3.5.b)</t>
    </r>
  </si>
  <si>
    <r>
      <rPr>
        <sz val="10"/>
        <color theme="1"/>
        <rFont val="Calibri"/>
        <family val="2"/>
      </rPr>
      <t>Distribución de los ingresos provenientes de las industrias extractivas (3.7a)</t>
    </r>
  </si>
  <si>
    <r>
      <rPr>
        <sz val="10"/>
        <color theme="1"/>
        <rFont val="Calibri"/>
        <family val="2"/>
      </rPr>
      <t>¿Los ingresos de las industrias extractivas están registrados en el presupuesto o las cuentas del gobierno?</t>
    </r>
  </si>
  <si>
    <r>
      <rPr>
        <sz val="12"/>
        <color theme="1"/>
        <rFont val="Calibri"/>
        <family val="2"/>
      </rPr>
      <t>E&amp;P Holding AS</t>
    </r>
  </si>
  <si>
    <r>
      <rPr>
        <sz val="12"/>
        <color theme="1"/>
        <rFont val="Calibri"/>
        <family val="2"/>
      </rPr>
      <t>Eni Norge AS</t>
    </r>
  </si>
  <si>
    <r>
      <rPr>
        <sz val="12"/>
        <color theme="1"/>
        <rFont val="Calibri"/>
        <family val="2"/>
      </rPr>
      <t>EnQuest Norge AS</t>
    </r>
  </si>
  <si>
    <r>
      <rPr>
        <sz val="12"/>
        <color theme="1"/>
        <rFont val="Calibri"/>
        <family val="2"/>
      </rPr>
      <t>Enterprise Oil Norge AS</t>
    </r>
  </si>
  <si>
    <r>
      <rPr>
        <sz val="12"/>
        <color theme="1"/>
        <rFont val="Calibri"/>
        <family val="2"/>
      </rPr>
      <t>Explora Petroleum AS</t>
    </r>
  </si>
  <si>
    <r>
      <rPr>
        <sz val="12"/>
        <color theme="1"/>
        <rFont val="Calibri"/>
        <family val="2"/>
      </rPr>
      <t>Faroe Petroleum Norge AS</t>
    </r>
  </si>
  <si>
    <r>
      <rPr>
        <sz val="12"/>
        <color theme="1"/>
        <rFont val="Calibri"/>
        <family val="2"/>
      </rPr>
      <t>Fortis Petroleum Norway AS</t>
    </r>
  </si>
  <si>
    <r>
      <rPr>
        <sz val="12"/>
        <color theme="1"/>
        <rFont val="Calibri"/>
        <family val="2"/>
      </rPr>
      <t>Front Exploration AS</t>
    </r>
  </si>
  <si>
    <r>
      <rPr>
        <sz val="12"/>
        <color theme="1"/>
        <rFont val="Calibri"/>
        <family val="2"/>
      </rPr>
      <t>GDF SUEZ E&amp;P Norge AS</t>
    </r>
  </si>
  <si>
    <r>
      <rPr>
        <sz val="12"/>
        <color theme="1"/>
        <rFont val="Calibri"/>
        <family val="2"/>
      </rPr>
      <t>Hess Norge AS</t>
    </r>
  </si>
  <si>
    <r>
      <rPr>
        <sz val="12"/>
        <color theme="1"/>
        <rFont val="Calibri"/>
        <family val="2"/>
      </rPr>
      <t>Idemitsu Petroleum Norge AS</t>
    </r>
  </si>
  <si>
    <r>
      <rPr>
        <sz val="12"/>
        <color theme="1"/>
        <rFont val="Calibri"/>
        <family val="2"/>
      </rPr>
      <t>Infragas Norge AS</t>
    </r>
  </si>
  <si>
    <r>
      <rPr>
        <sz val="12"/>
        <color theme="1"/>
        <rFont val="Calibri"/>
        <family val="2"/>
      </rPr>
      <t>Lukoil Oil Company</t>
    </r>
  </si>
  <si>
    <r>
      <rPr>
        <sz val="12"/>
        <color theme="1"/>
        <rFont val="Calibri"/>
        <family val="2"/>
      </rPr>
      <t>Lundin Norway AS</t>
    </r>
  </si>
  <si>
    <r>
      <rPr>
        <sz val="12"/>
        <color theme="1"/>
        <rFont val="Calibri"/>
        <family val="2"/>
      </rPr>
      <t>Maersk Oil Norway AS</t>
    </r>
  </si>
  <si>
    <r>
      <rPr>
        <sz val="12"/>
        <color theme="1"/>
        <rFont val="Calibri"/>
        <family val="2"/>
      </rPr>
      <t>Marathon Oil Norge AS</t>
    </r>
  </si>
  <si>
    <r>
      <rPr>
        <sz val="12"/>
        <color theme="1"/>
        <rFont val="Calibri"/>
        <family val="2"/>
      </rPr>
      <t>Nexen Exploration Norge AS</t>
    </r>
  </si>
  <si>
    <r>
      <rPr>
        <sz val="12"/>
        <color theme="1"/>
        <rFont val="Calibri"/>
        <family val="2"/>
      </rPr>
      <t>Njord Gas Infrastructure AS</t>
    </r>
  </si>
  <si>
    <r>
      <rPr>
        <sz val="12"/>
        <color theme="1"/>
        <rFont val="Calibri"/>
        <family val="2"/>
      </rPr>
      <t>Noreco Norway AS</t>
    </r>
  </si>
  <si>
    <r>
      <rPr>
        <sz val="12"/>
        <color theme="1"/>
        <rFont val="Calibri"/>
        <family val="2"/>
      </rPr>
      <t>Norpipe Oil AS</t>
    </r>
  </si>
  <si>
    <r>
      <rPr>
        <sz val="12"/>
        <color theme="1"/>
        <rFont val="Calibri"/>
        <family val="2"/>
      </rPr>
      <t>Norsea Gas AS</t>
    </r>
  </si>
  <si>
    <r>
      <rPr>
        <sz val="12"/>
        <color theme="1"/>
        <rFont val="Calibri"/>
        <family val="2"/>
      </rPr>
      <t>Norske AEDC AS</t>
    </r>
  </si>
  <si>
    <r>
      <rPr>
        <sz val="12"/>
        <color theme="1"/>
        <rFont val="Calibri"/>
        <family val="2"/>
      </rPr>
      <t>North Energy ASA</t>
    </r>
  </si>
  <si>
    <r>
      <rPr>
        <sz val="12"/>
        <color theme="1"/>
        <rFont val="Calibri"/>
        <family val="2"/>
      </rPr>
      <t>Norwegian Energy Company ASA</t>
    </r>
  </si>
  <si>
    <r>
      <rPr>
        <sz val="12"/>
        <color theme="1"/>
        <rFont val="Calibri"/>
        <family val="2"/>
      </rPr>
      <t>OMV(Norge) AS</t>
    </r>
  </si>
  <si>
    <r>
      <rPr>
        <sz val="12"/>
        <color theme="1"/>
        <rFont val="Calibri"/>
        <family val="2"/>
      </rPr>
      <t>Petoro AS</t>
    </r>
  </si>
  <si>
    <r>
      <rPr>
        <sz val="12"/>
        <color theme="1"/>
        <rFont val="Calibri"/>
        <family val="2"/>
      </rPr>
      <t>Petrolia Norway AS</t>
    </r>
  </si>
  <si>
    <r>
      <rPr>
        <sz val="12"/>
        <color theme="1"/>
        <rFont val="Calibri"/>
        <family val="2"/>
      </rPr>
      <t>PGNiG Norway AS</t>
    </r>
  </si>
  <si>
    <r>
      <rPr>
        <sz val="12"/>
        <color theme="1"/>
        <rFont val="Calibri"/>
        <family val="2"/>
      </rPr>
      <t>Premier Oil Norge AS</t>
    </r>
  </si>
  <si>
    <r>
      <rPr>
        <sz val="12"/>
        <color theme="1"/>
        <rFont val="Calibri"/>
        <family val="2"/>
      </rPr>
      <t>Repsol Exploración SA</t>
    </r>
  </si>
  <si>
    <r>
      <rPr>
        <sz val="12"/>
        <color theme="1"/>
        <rFont val="Calibri"/>
        <family val="2"/>
      </rPr>
      <t>Repsol Exploration Norge AS</t>
    </r>
  </si>
  <si>
    <r>
      <rPr>
        <sz val="12"/>
        <color theme="1"/>
        <rFont val="Calibri"/>
        <family val="2"/>
      </rPr>
      <t xml:space="preserve">RN Nordic Oil AS  </t>
    </r>
  </si>
  <si>
    <r>
      <rPr>
        <sz val="12"/>
        <color theme="1"/>
        <rFont val="Calibri"/>
        <family val="2"/>
      </rPr>
      <t>Rocksource ASA</t>
    </r>
  </si>
  <si>
    <r>
      <rPr>
        <sz val="12"/>
        <color theme="1"/>
        <rFont val="Calibri"/>
        <family val="2"/>
      </rPr>
      <t>RWE-DEA Norge AS</t>
    </r>
  </si>
  <si>
    <r>
      <rPr>
        <sz val="12"/>
        <color theme="1"/>
        <rFont val="Calibri"/>
        <family val="2"/>
      </rPr>
      <t>Silex Gas Norway AS</t>
    </r>
  </si>
  <si>
    <r>
      <rPr>
        <sz val="12"/>
        <color theme="1"/>
        <rFont val="Calibri"/>
        <family val="2"/>
      </rPr>
      <t>Skagen 44 AS</t>
    </r>
  </si>
  <si>
    <r>
      <rPr>
        <sz val="12"/>
        <color theme="1"/>
        <rFont val="Calibri"/>
        <family val="2"/>
      </rPr>
      <t>Skeie Energy AS</t>
    </r>
  </si>
  <si>
    <r>
      <rPr>
        <sz val="12"/>
        <color theme="1"/>
        <rFont val="Calibri"/>
        <family val="2"/>
      </rPr>
      <t>Solveig Gas Norway AS</t>
    </r>
  </si>
  <si>
    <r>
      <rPr>
        <sz val="12"/>
        <color theme="1"/>
        <rFont val="Calibri"/>
        <family val="2"/>
      </rPr>
      <t>Statoil ASA</t>
    </r>
  </si>
  <si>
    <r>
      <rPr>
        <sz val="12"/>
        <color theme="1"/>
        <rFont val="Calibri"/>
        <family val="2"/>
      </rPr>
      <t>Stratum Energy AS</t>
    </r>
  </si>
  <si>
    <r>
      <rPr>
        <sz val="12"/>
        <color theme="1"/>
        <rFont val="Calibri"/>
        <family val="2"/>
      </rPr>
      <t>Suncor Energy Norge AS</t>
    </r>
  </si>
  <si>
    <r>
      <rPr>
        <sz val="12"/>
        <color theme="1"/>
        <rFont val="Calibri"/>
        <family val="2"/>
      </rPr>
      <t>Svenska Petroleum Exploration AS</t>
    </r>
  </si>
  <si>
    <r>
      <rPr>
        <sz val="12"/>
        <color theme="1"/>
        <rFont val="Calibri"/>
        <family val="2"/>
      </rPr>
      <t>Talisman Energy Norge AS</t>
    </r>
  </si>
  <si>
    <r>
      <rPr>
        <sz val="12"/>
        <color theme="1"/>
        <rFont val="Calibri"/>
        <family val="2"/>
      </rPr>
      <t>Total E &amp; P Norge AS</t>
    </r>
  </si>
  <si>
    <r>
      <rPr>
        <sz val="12"/>
        <color theme="1"/>
        <rFont val="Calibri"/>
        <family val="2"/>
      </rPr>
      <t>Tullow Oil (Bream) Norge AS</t>
    </r>
  </si>
  <si>
    <r>
      <rPr>
        <sz val="12"/>
        <color theme="1"/>
        <rFont val="Calibri"/>
        <family val="2"/>
      </rPr>
      <t>Tullow Oil Norge AS</t>
    </r>
  </si>
  <si>
    <r>
      <rPr>
        <sz val="12"/>
        <color theme="1"/>
        <rFont val="Calibri"/>
        <family val="2"/>
      </rPr>
      <t>Valiant Petroleum Norge AS</t>
    </r>
  </si>
  <si>
    <r>
      <rPr>
        <sz val="12"/>
        <color theme="1"/>
        <rFont val="Calibri"/>
        <family val="2"/>
      </rPr>
      <t>VNG Norge AS</t>
    </r>
  </si>
  <si>
    <r>
      <rPr>
        <sz val="12"/>
        <color theme="1"/>
        <rFont val="Calibri"/>
        <family val="2"/>
      </rPr>
      <t>Wintershall Norge AS</t>
    </r>
  </si>
  <si>
    <r>
      <rPr>
        <sz val="12"/>
        <color theme="1"/>
        <rFont val="Calibri"/>
        <family val="2"/>
      </rPr>
      <t>4Sea Energy AS</t>
    </r>
  </si>
  <si>
    <r>
      <rPr>
        <sz val="12"/>
        <color theme="1"/>
        <rFont val="Calibri"/>
        <family val="2"/>
      </rPr>
      <t>A/S Norske Shell</t>
    </r>
  </si>
  <si>
    <r>
      <rPr>
        <sz val="12"/>
        <color theme="1"/>
        <rFont val="Calibri"/>
        <family val="2"/>
      </rPr>
      <t>BG Norge AS</t>
    </r>
  </si>
  <si>
    <r>
      <rPr>
        <sz val="12"/>
        <color theme="1"/>
        <rFont val="Calibri"/>
        <family val="2"/>
      </rPr>
      <t>BP Norge AS</t>
    </r>
  </si>
  <si>
    <r>
      <rPr>
        <sz val="12"/>
        <color theme="1"/>
        <rFont val="Calibri"/>
        <family val="2"/>
      </rPr>
      <t>Brigde Energy Norge AS</t>
    </r>
  </si>
  <si>
    <r>
      <rPr>
        <sz val="12"/>
        <color theme="1"/>
        <rFont val="Calibri"/>
        <family val="2"/>
      </rPr>
      <t>Capricorn Norge AS</t>
    </r>
  </si>
  <si>
    <r>
      <rPr>
        <sz val="12"/>
        <color theme="1"/>
        <rFont val="Calibri"/>
        <family val="2"/>
      </rPr>
      <t>Centrica Energi NUF</t>
    </r>
  </si>
  <si>
    <r>
      <rPr>
        <sz val="12"/>
        <color theme="1"/>
        <rFont val="Calibri"/>
        <family val="2"/>
      </rPr>
      <t>Chevron Norge AS</t>
    </r>
  </si>
  <si>
    <r>
      <rPr>
        <sz val="12"/>
        <color theme="1"/>
        <rFont val="Calibri"/>
        <family val="2"/>
      </rPr>
      <t>Concedo ASA</t>
    </r>
  </si>
  <si>
    <r>
      <rPr>
        <sz val="12"/>
        <color theme="1"/>
        <rFont val="Calibri"/>
        <family val="2"/>
      </rPr>
      <t>ConocoPhillips Skandinavia AS</t>
    </r>
  </si>
  <si>
    <r>
      <rPr>
        <sz val="12"/>
        <color theme="1"/>
        <rFont val="Calibri"/>
        <family val="2"/>
      </rPr>
      <t>Core Energy AS</t>
    </r>
  </si>
  <si>
    <r>
      <rPr>
        <sz val="12"/>
        <color theme="1"/>
        <rFont val="Calibri"/>
        <family val="2"/>
      </rPr>
      <t>Dana Petroleum Norway AS2)</t>
    </r>
  </si>
  <si>
    <r>
      <rPr>
        <sz val="12"/>
        <color theme="1"/>
        <rFont val="Calibri"/>
        <family val="2"/>
      </rPr>
      <t>Det Norske Oljeselskap ASA</t>
    </r>
  </si>
  <si>
    <r>
      <rPr>
        <sz val="12"/>
        <color theme="1"/>
        <rFont val="Calibri"/>
        <family val="2"/>
      </rPr>
      <t>DONG E&amp;P Norge AS</t>
    </r>
  </si>
  <si>
    <r>
      <rPr>
        <sz val="20"/>
        <color theme="1"/>
        <rFont val="Calibri"/>
        <family val="2"/>
      </rPr>
      <t>Información contextual</t>
    </r>
  </si>
  <si>
    <r>
      <rPr>
        <i/>
        <sz val="10"/>
        <color theme="1"/>
        <rFont val="Calibri"/>
        <family val="2"/>
      </rPr>
      <t>Modifique la entrada de la columna "Unidad" si no es la predeterminada.</t>
    </r>
  </si>
  <si>
    <r>
      <rPr>
        <i/>
        <sz val="10"/>
        <color theme="1"/>
        <rFont val="Calibri"/>
        <family val="2"/>
      </rPr>
      <t>Agregue filas según sea necesario</t>
    </r>
  </si>
  <si>
    <r>
      <rPr>
        <sz val="10"/>
        <color theme="1"/>
        <rFont val="Calibri"/>
        <family val="2"/>
      </rPr>
      <t>Si la respuesta es no, proporcione una explicación breve.</t>
    </r>
  </si>
  <si>
    <r>
      <rPr>
        <sz val="10"/>
        <color theme="1"/>
        <rFont val="Calibri"/>
        <family val="2"/>
      </rPr>
      <t>Si la respuesta es sí, vincule a las cuentas del gobierno donde estén registrados los ingresos.</t>
    </r>
  </si>
  <si>
    <r>
      <rPr>
        <sz val="10"/>
        <color theme="1"/>
        <rFont val="Calibri"/>
        <family val="2"/>
      </rPr>
      <t>&lt;nombre del documento&gt;</t>
    </r>
  </si>
  <si>
    <r>
      <rPr>
        <sz val="10"/>
        <color theme="1"/>
        <rFont val="Calibri"/>
        <family val="2"/>
      </rPr>
      <t>Vincule a otros informes financieros donde hay ingresos registrados.</t>
    </r>
  </si>
  <si>
    <r>
      <rPr>
        <sz val="10"/>
        <color rgb="FF000000"/>
        <rFont val="Calibri"/>
        <family val="2"/>
      </rPr>
      <t>Registro de licencias (3.9)</t>
    </r>
  </si>
  <si>
    <r>
      <rPr>
        <sz val="10"/>
        <color rgb="FF000000"/>
        <rFont val="Calibri"/>
        <family val="2"/>
      </rPr>
      <t>Registro público de licencias, petróleo</t>
    </r>
  </si>
  <si>
    <r>
      <rPr>
        <sz val="10"/>
        <color theme="1"/>
        <rFont val="Calibri"/>
        <family val="2"/>
      </rPr>
      <t>&lt;nombre del registro/no aplica&gt;</t>
    </r>
  </si>
  <si>
    <r>
      <rPr>
        <i/>
        <sz val="10"/>
        <color theme="1"/>
        <rFont val="Calibri"/>
        <family val="2"/>
      </rPr>
      <t>Agregue filas según sea necesario, según el registro.</t>
    </r>
  </si>
  <si>
    <r>
      <rPr>
        <sz val="10"/>
        <color rgb="FF000000"/>
        <rFont val="Calibri"/>
        <family val="2"/>
      </rPr>
      <t>Registro público de licencias, minería</t>
    </r>
  </si>
  <si>
    <r>
      <rPr>
        <sz val="10"/>
        <color theme="1"/>
        <rFont val="Calibri"/>
        <family val="2"/>
      </rPr>
      <t>Si está incompleto o no está disponible, proporcione una explicación.</t>
    </r>
  </si>
  <si>
    <r>
      <rPr>
        <sz val="10"/>
        <color rgb="FF000000"/>
        <rFont val="Calibri"/>
        <family val="2"/>
      </rPr>
      <t>Asignación de licencias (3.10)</t>
    </r>
  </si>
  <si>
    <r>
      <rPr>
        <sz val="10"/>
        <color rgb="FF000000"/>
        <rFont val="Calibri"/>
        <family val="2"/>
      </rPr>
      <t>Información sobre concesión y transferencia de licencias</t>
    </r>
  </si>
  <si>
    <r>
      <rPr>
        <sz val="10"/>
        <color theme="1"/>
        <rFont val="Calibri"/>
        <family val="2"/>
      </rPr>
      <t>&lt;nombre de la fuente&gt;</t>
    </r>
  </si>
  <si>
    <r>
      <rPr>
        <sz val="10"/>
        <color rgb="FF000000"/>
        <rFont val="Calibri"/>
        <family val="2"/>
      </rPr>
      <t>Beneficiarios reales (3.11)</t>
    </r>
  </si>
  <si>
    <r>
      <rPr>
        <sz val="10"/>
        <color rgb="FF000000"/>
        <rFont val="Calibri"/>
        <family val="2"/>
      </rPr>
      <t>Registro de beneficiarios reales públicamente disponible</t>
    </r>
  </si>
  <si>
    <r>
      <rPr>
        <sz val="10"/>
        <color theme="1"/>
        <rFont val="Calibri"/>
        <family val="2"/>
      </rPr>
      <t>&lt;nombre del registro/no disponible&gt;</t>
    </r>
  </si>
  <si>
    <r>
      <rPr>
        <sz val="10"/>
        <color rgb="FF000000"/>
        <rFont val="Calibri"/>
        <family val="2"/>
      </rPr>
      <t>Contratos (3.12)</t>
    </r>
  </si>
  <si>
    <r>
      <rPr>
        <sz val="10"/>
        <color rgb="FF000000"/>
        <rFont val="Calibri"/>
        <family val="2"/>
      </rPr>
      <t>¿El Informe aborda la política gubernamental sobre la divulgación de los contratos?</t>
    </r>
  </si>
  <si>
    <r>
      <rPr>
        <sz val="10"/>
        <color theme="1"/>
        <rFont val="Calibri"/>
        <family val="2"/>
      </rPr>
      <t>&lt;referencia a la sección del Informe EITI&gt;</t>
    </r>
  </si>
  <si>
    <r>
      <rPr>
        <i/>
        <sz val="10"/>
        <color theme="1"/>
        <rFont val="Calibri"/>
        <family val="2"/>
      </rPr>
      <t>Agregue/quite filas según sea necesario, según el registro.</t>
    </r>
  </si>
  <si>
    <r>
      <rPr>
        <sz val="10"/>
        <color rgb="FF000000"/>
        <rFont val="Calibri"/>
        <family val="2"/>
      </rPr>
      <t>¿Los contratos se divulgan?</t>
    </r>
  </si>
  <si>
    <r>
      <rPr>
        <sz val="10"/>
        <color rgb="FF000000"/>
        <rFont val="Calibri"/>
        <family val="2"/>
      </rPr>
      <t>Registro de contratos públicamente disponible</t>
    </r>
  </si>
  <si>
    <r>
      <rPr>
        <i/>
        <sz val="10"/>
        <color theme="1"/>
        <rFont val="Calibri"/>
        <family val="2"/>
      </rPr>
      <t>Registro 2</t>
    </r>
  </si>
  <si>
    <r>
      <rPr>
        <i/>
        <sz val="10"/>
        <color theme="1"/>
        <rFont val="Calibri"/>
        <family val="2"/>
      </rPr>
      <t>Entrada. Si la respuesta es sí, proporcione una referencia a la sección relevante del Informe EITI.</t>
    </r>
  </si>
  <si>
    <r>
      <rPr>
        <sz val="10"/>
        <color theme="1"/>
        <rFont val="Calibri"/>
        <family val="2"/>
      </rPr>
      <t>Venta de la porción de la producción que le corresponde al Estado u otras ventas cobradas en especie (4.1.c)</t>
    </r>
  </si>
  <si>
    <r>
      <rPr>
        <sz val="10"/>
        <color theme="1"/>
        <rFont val="Calibri"/>
        <family val="2"/>
      </rPr>
      <t>¿El informe aborda la cuestión?</t>
    </r>
  </si>
  <si>
    <r>
      <rPr>
        <sz val="10"/>
        <color theme="1"/>
        <rFont val="Calibri"/>
        <family val="2"/>
      </rPr>
      <t>¿Volumen total vendido? (Indique la unidad, agregue filas según sea necesario.)</t>
    </r>
  </si>
  <si>
    <r>
      <rPr>
        <sz val="10"/>
        <color theme="1"/>
        <rFont val="Calibri"/>
        <family val="2"/>
      </rPr>
      <t>¿Total de ingresos recibidos?</t>
    </r>
  </si>
  <si>
    <r>
      <rPr>
        <sz val="10"/>
        <color theme="1"/>
        <rFont val="Calibri"/>
        <family val="2"/>
      </rPr>
      <t>¿Disposiciones sobre infraestructura y arreglos de trueque (4.1.d)?</t>
    </r>
  </si>
  <si>
    <r>
      <rPr>
        <sz val="10"/>
        <color theme="1"/>
        <rFont val="Calibri"/>
        <family val="2"/>
      </rPr>
      <t>Gastos sociales (4.1.e)</t>
    </r>
  </si>
  <si>
    <r>
      <rPr>
        <sz val="10"/>
        <color theme="1"/>
        <rFont val="Calibri"/>
        <family val="2"/>
      </rPr>
      <t>¿El Informe aborda los gastos sociales?</t>
    </r>
  </si>
  <si>
    <r>
      <rPr>
        <sz val="10"/>
        <color theme="1"/>
        <rFont val="Calibri"/>
        <family val="2"/>
      </rPr>
      <t>Si la respuesta es sí, ¿cuál fue el total de ingresos recibidos?</t>
    </r>
  </si>
  <si>
    <r>
      <rPr>
        <sz val="10"/>
        <color theme="1"/>
        <rFont val="Calibri"/>
        <family val="2"/>
      </rPr>
      <t>Ingresos por transporte (4.1.f)</t>
    </r>
  </si>
  <si>
    <r>
      <rPr>
        <sz val="10"/>
        <color theme="1"/>
        <rFont val="Calibri"/>
        <family val="2"/>
      </rPr>
      <t>¿El Informe aborda los ingresos por transporte?</t>
    </r>
  </si>
  <si>
    <r>
      <rPr>
        <sz val="10"/>
        <color theme="1"/>
        <rFont val="Calibri"/>
        <family val="2"/>
      </rPr>
      <t>¿Pagos subnacionales (4.2.d)?</t>
    </r>
  </si>
  <si>
    <r>
      <rPr>
        <sz val="10"/>
        <color theme="1"/>
        <rFont val="Calibri"/>
        <family val="2"/>
      </rPr>
      <t>¿El Informe aborda los pagos subnacionales?</t>
    </r>
  </si>
  <si>
    <r>
      <rPr>
        <sz val="10"/>
        <color theme="1"/>
        <rFont val="Calibri"/>
        <family val="2"/>
      </rPr>
      <t>¿Transferencias subnacionales (4.2.e)?</t>
    </r>
  </si>
  <si>
    <r>
      <rPr>
        <sz val="10"/>
        <color theme="1"/>
        <rFont val="Calibri"/>
        <family val="2"/>
      </rPr>
      <t>¿El Informe aborda las transferencias subnacionales?</t>
    </r>
  </si>
  <si>
    <r>
      <rPr>
        <sz val="20"/>
        <color theme="1"/>
        <rFont val="Calibri"/>
        <family val="2"/>
      </rPr>
      <t>Ingresos del gobierno provenientes de las compañías extractivas, por flujo de ingresos</t>
    </r>
  </si>
  <si>
    <r>
      <rPr>
        <b/>
        <sz val="16"/>
        <color theme="1"/>
        <rFont val="Calibri"/>
        <family val="2"/>
      </rPr>
      <t>Unidad monetaria</t>
    </r>
  </si>
  <si>
    <r>
      <rPr>
        <b/>
        <sz val="16"/>
        <color theme="1"/>
        <rFont val="Calibri"/>
        <family val="2"/>
      </rPr>
      <t>C. Compañías</t>
    </r>
  </si>
  <si>
    <r>
      <rPr>
        <i/>
        <sz val="10"/>
        <color theme="1"/>
        <rFont val="Calibri"/>
        <family val="2"/>
      </rPr>
      <t>Esta planilla abarca (A) identificación de si un flujo de ingresos se incluye en el Informe EITI, (B) lista de los flujos de ingresos de acuerdo con su clasificación correspondiente,</t>
    </r>
  </si>
  <si>
    <r>
      <rPr>
        <sz val="12"/>
        <color theme="1"/>
        <rFont val="Calibri"/>
        <family val="2"/>
      </rPr>
      <t>Ejemplo: 1000 NOK</t>
    </r>
  </si>
  <si>
    <r>
      <rPr>
        <i/>
        <sz val="10"/>
        <color theme="1"/>
        <rFont val="Calibri"/>
        <family val="2"/>
      </rPr>
      <t>Introduzca las compañías que se incluyen en el Informe EITI. Agregue columnas según sea necesario.</t>
    </r>
  </si>
  <si>
    <r>
      <rPr>
        <i/>
        <sz val="10"/>
        <color theme="1"/>
        <rFont val="Calibri"/>
        <family val="2"/>
      </rPr>
      <t>(C) lista de las compañías que presentan información, (D) registro de los pagos por flujo de ingresos y por compañía y (E) todas las notas que expliquen la información que se proporciona.</t>
    </r>
  </si>
  <si>
    <r>
      <rPr>
        <b/>
        <sz val="12"/>
        <color theme="1"/>
        <rFont val="Calibri"/>
        <family val="2"/>
      </rPr>
      <t>Nombre legal</t>
    </r>
  </si>
  <si>
    <r>
      <rPr>
        <b/>
        <sz val="12"/>
        <color theme="1"/>
        <rFont val="Calibri"/>
        <family val="2"/>
      </rPr>
      <t>N.° de identificación</t>
    </r>
  </si>
  <si>
    <r>
      <rPr>
        <b/>
        <sz val="16"/>
        <color theme="1"/>
        <rFont val="Calibri"/>
        <family val="2"/>
      </rPr>
      <t>A. Clasificación de los flujos de ingresos en las estadísticas de las finanzas públicas</t>
    </r>
  </si>
  <si>
    <r>
      <rPr>
        <b/>
        <sz val="16"/>
        <color theme="1"/>
        <rFont val="Calibri"/>
        <family val="2"/>
      </rPr>
      <t>B. Flujos de ingresos</t>
    </r>
  </si>
  <si>
    <r>
      <rPr>
        <b/>
        <sz val="12"/>
        <color theme="1"/>
        <rFont val="Calibri"/>
        <family val="2"/>
      </rPr>
      <t>Productos básicos</t>
    </r>
  </si>
  <si>
    <r>
      <rPr>
        <i/>
        <sz val="10"/>
        <color theme="1"/>
        <rFont val="Calibri"/>
        <family val="2"/>
      </rPr>
      <t>Indique si el flujo de ingresos "está incluido", "no aplica" o "no está incluido" en el Informe EITI. Si "está incluido", introduzca el flujo de ingresos en la casilla con el título "Flujos de ingresos". La letra E en los códigos de las estadísticas de las finanzas públicas significa que son los códigos que se usan para los ingresos provenientes de compañías extractivas. Los dígitos a la izquierda de una E son códigos reales de estadísticas de las finanzas públicas. Los dígitos a la derecha de una E son subcategorías creadas exclusivamente para ingresos provenientes de compañías extractivas.</t>
    </r>
  </si>
  <si>
    <r>
      <rPr>
        <b/>
        <sz val="16"/>
        <color theme="1"/>
        <rFont val="Calibri"/>
        <family val="2"/>
      </rPr>
      <t>D. Ingresos cotejados por flujo de ingresos y por compañía</t>
    </r>
  </si>
  <si>
    <r>
      <rPr>
        <b/>
        <sz val="12"/>
        <color theme="1"/>
        <rFont val="Calibri"/>
        <family val="2"/>
      </rPr>
      <t>Códigos de las estadísticas de las finanzas públicas de flujos de ingresos provenientes de compañías extractivas</t>
    </r>
  </si>
  <si>
    <r>
      <rPr>
        <b/>
        <sz val="12"/>
        <color theme="1"/>
        <rFont val="Calibri"/>
        <family val="2"/>
      </rPr>
      <t>Incluidos en el Informe EITI</t>
    </r>
  </si>
  <si>
    <r>
      <rPr>
        <b/>
        <sz val="12"/>
        <color theme="1"/>
        <rFont val="Calibri"/>
        <family val="2"/>
      </rPr>
      <t>Nombre del flujo de ingresos en el país</t>
    </r>
  </si>
  <si>
    <r>
      <rPr>
        <b/>
        <sz val="12"/>
        <color theme="1"/>
        <rFont val="Calibri"/>
        <family val="2"/>
      </rPr>
      <t>Ingreso, según lo haya divulgado el gobierno</t>
    </r>
  </si>
  <si>
    <r>
      <rPr>
        <i/>
        <sz val="12"/>
        <color theme="1"/>
        <rFont val="Calibri"/>
        <family val="2"/>
      </rPr>
      <t>Subtotales</t>
    </r>
  </si>
  <si>
    <r>
      <rPr>
        <b/>
        <sz val="12"/>
        <color theme="0" tint="-0.99975585192419203"/>
        <rFont val="Calibri"/>
        <family val="2"/>
      </rPr>
      <t>11E</t>
    </r>
  </si>
  <si>
    <r>
      <rPr>
        <b/>
        <sz val="12"/>
        <color theme="0" tint="-0.99975585192419203"/>
        <rFont val="Calibri"/>
        <family val="2"/>
      </rPr>
      <t>Impuestos</t>
    </r>
  </si>
  <si>
    <r>
      <rPr>
        <i/>
        <sz val="12"/>
        <color theme="0" tint="-0.99975585192419203"/>
        <rFont val="Calibri"/>
        <family val="2"/>
      </rPr>
      <t>111E</t>
    </r>
  </si>
  <si>
    <r>
      <rPr>
        <i/>
        <sz val="12"/>
        <color theme="0" tint="-0.99975585192419203"/>
        <rFont val="Calibri"/>
        <family val="2"/>
      </rPr>
      <t>Impuestos a las ganancias, las utilidades y las ganancias de capital</t>
    </r>
  </si>
  <si>
    <r>
      <rPr>
        <sz val="12"/>
        <color theme="1"/>
        <rFont val="Calibri"/>
        <family val="2"/>
      </rPr>
      <t>1112E1</t>
    </r>
  </si>
  <si>
    <r>
      <rPr>
        <sz val="12"/>
        <color theme="1"/>
        <rFont val="Calibri"/>
        <family val="2"/>
      </rPr>
      <t xml:space="preserve">   Impuestos ordinarios a las ganancias, las utilidades y las ganancias de capital</t>
    </r>
  </si>
  <si>
    <r>
      <rPr>
        <sz val="12"/>
        <color theme="1"/>
        <rFont val="Calibri"/>
        <family val="2"/>
      </rPr>
      <t>1112E2</t>
    </r>
  </si>
  <si>
    <r>
      <rPr>
        <sz val="12"/>
        <color theme="1"/>
        <rFont val="Calibri"/>
        <family val="2"/>
      </rPr>
      <t xml:space="preserve">   Impuestos extraordinarios a las ganancias, las utilidades y las ganancias de capital</t>
    </r>
  </si>
  <si>
    <r>
      <rPr>
        <sz val="12"/>
        <color theme="1"/>
        <rFont val="Calibri"/>
        <family val="2"/>
      </rPr>
      <t>112E</t>
    </r>
  </si>
  <si>
    <r>
      <rPr>
        <sz val="12"/>
        <color theme="1"/>
        <rFont val="Calibri"/>
        <family val="2"/>
      </rPr>
      <t>Impuestos a la nómina y al personal de trabajo</t>
    </r>
  </si>
  <si>
    <r>
      <rPr>
        <sz val="12"/>
        <color theme="1"/>
        <rFont val="Calibri"/>
        <family val="2"/>
      </rPr>
      <t>113E</t>
    </r>
  </si>
  <si>
    <r>
      <rPr>
        <sz val="12"/>
        <color theme="1"/>
        <rFont val="Calibri"/>
        <family val="2"/>
      </rPr>
      <t>Impuestos a la propiedad</t>
    </r>
  </si>
  <si>
    <r>
      <rPr>
        <i/>
        <sz val="12"/>
        <color theme="0" tint="-0.99975585192419203"/>
        <rFont val="Calibri"/>
        <family val="2"/>
      </rPr>
      <t>114E</t>
    </r>
  </si>
  <si>
    <r>
      <rPr>
        <i/>
        <sz val="12"/>
        <color theme="0" tint="-0.99975585192419203"/>
        <rFont val="Calibri"/>
        <family val="2"/>
      </rPr>
      <t>Impuestos a los bienes y servicios</t>
    </r>
  </si>
  <si>
    <r>
      <rPr>
        <sz val="12"/>
        <color theme="1"/>
        <rFont val="Calibri"/>
        <family val="2"/>
      </rPr>
      <t>1141E</t>
    </r>
  </si>
  <si>
    <r>
      <rPr>
        <sz val="12"/>
        <color theme="1"/>
        <rFont val="Calibri"/>
        <family val="2"/>
      </rPr>
      <t xml:space="preserve">   Impuestos generales a los bienes y servicios (IVA, impuesto a las ventas, impuesto a los ingresos brutos)</t>
    </r>
  </si>
  <si>
    <r>
      <rPr>
        <sz val="12"/>
        <color theme="1"/>
        <rFont val="Calibri"/>
        <family val="2"/>
      </rPr>
      <t>1142E</t>
    </r>
  </si>
  <si>
    <r>
      <rPr>
        <sz val="12"/>
        <color theme="1"/>
        <rFont val="Calibri"/>
        <family val="2"/>
      </rPr>
      <t xml:space="preserve">   Impuestos al consumo</t>
    </r>
  </si>
  <si>
    <r>
      <rPr>
        <sz val="12"/>
        <color theme="1"/>
        <rFont val="Calibri"/>
        <family val="2"/>
      </rPr>
      <t>1143E</t>
    </r>
  </si>
  <si>
    <r>
      <rPr>
        <sz val="12"/>
        <color theme="1"/>
        <rFont val="Calibri"/>
        <family val="2"/>
      </rPr>
      <t xml:space="preserve">   Utilidades de monopolios fiscales de recursos naturales</t>
    </r>
  </si>
  <si>
    <r>
      <rPr>
        <i/>
        <sz val="12"/>
        <color theme="0" tint="-0.99975585192419203"/>
        <rFont val="Calibri"/>
        <family val="2"/>
      </rPr>
      <t>1145E</t>
    </r>
  </si>
  <si>
    <r>
      <rPr>
        <i/>
        <sz val="12"/>
        <color theme="0" tint="-0.99975585192419203"/>
        <rFont val="Calibri"/>
        <family val="2"/>
      </rPr>
      <t xml:space="preserve">   Impuestos sobre el uso de bienes/permiso para usar bienes o realizar actividades</t>
    </r>
  </si>
  <si>
    <r>
      <rPr>
        <sz val="12"/>
        <color theme="1"/>
        <rFont val="Calibri"/>
        <family val="2"/>
      </rPr>
      <t>114521E</t>
    </r>
  </si>
  <si>
    <r>
      <rPr>
        <sz val="12"/>
        <color theme="1"/>
        <rFont val="Calibri"/>
        <family val="2"/>
      </rPr>
      <t xml:space="preserve">      Tasas de licencia</t>
    </r>
  </si>
  <si>
    <r>
      <rPr>
        <sz val="12"/>
        <color theme="1"/>
        <rFont val="Calibri"/>
        <family val="2"/>
      </rPr>
      <t>114522E</t>
    </r>
  </si>
  <si>
    <r>
      <rPr>
        <sz val="12"/>
        <color theme="1"/>
        <rFont val="Calibri"/>
        <family val="2"/>
      </rPr>
      <t xml:space="preserve">      Impuestos a las emisiones y la contaminación</t>
    </r>
  </si>
  <si>
    <r>
      <rPr>
        <sz val="12"/>
        <color theme="1"/>
        <rFont val="Calibri"/>
        <family val="2"/>
      </rPr>
      <t>11451E</t>
    </r>
  </si>
  <si>
    <r>
      <rPr>
        <sz val="12"/>
        <color theme="1"/>
        <rFont val="Calibri"/>
        <family val="2"/>
      </rPr>
      <t xml:space="preserve">      Impuestos a vehículos motorizados</t>
    </r>
  </si>
  <si>
    <r>
      <rPr>
        <i/>
        <sz val="12"/>
        <color theme="0" tint="-0.99975585192419203"/>
        <rFont val="Calibri"/>
        <family val="2"/>
      </rPr>
      <t>115E</t>
    </r>
  </si>
  <si>
    <r>
      <rPr>
        <i/>
        <sz val="12"/>
        <color theme="0" tint="-0.99975585192419203"/>
        <rFont val="Calibri"/>
        <family val="2"/>
      </rPr>
      <t>Impuestos sobre las transacciones y el comercio internacional</t>
    </r>
  </si>
  <si>
    <r>
      <rPr>
        <sz val="12"/>
        <color theme="1"/>
        <rFont val="Calibri"/>
        <family val="2"/>
      </rPr>
      <t>1151E</t>
    </r>
  </si>
  <si>
    <r>
      <rPr>
        <sz val="12"/>
        <color theme="1"/>
        <rFont val="Calibri"/>
        <family val="2"/>
      </rPr>
      <t xml:space="preserve">   Tasas aduaneras y a importaciones</t>
    </r>
  </si>
  <si>
    <r>
      <rPr>
        <sz val="12"/>
        <color theme="1"/>
        <rFont val="Calibri"/>
        <family val="2"/>
      </rPr>
      <t>1152E</t>
    </r>
  </si>
  <si>
    <r>
      <rPr>
        <sz val="12"/>
        <color theme="1"/>
        <rFont val="Calibri"/>
        <family val="2"/>
      </rPr>
      <t xml:space="preserve">   Impuestos a las exportaciones</t>
    </r>
  </si>
  <si>
    <r>
      <rPr>
        <sz val="12"/>
        <color theme="1"/>
        <rFont val="Calibri"/>
        <family val="2"/>
      </rPr>
      <t>1153E1</t>
    </r>
  </si>
  <si>
    <r>
      <rPr>
        <sz val="12"/>
        <color theme="1"/>
        <rFont val="Calibri"/>
        <family val="2"/>
      </rPr>
      <t xml:space="preserve">   Utilidades de monopolios de exportación de recursos naturales</t>
    </r>
  </si>
  <si>
    <r>
      <rPr>
        <sz val="12"/>
        <color theme="1"/>
        <rFont val="Calibri"/>
        <family val="2"/>
      </rPr>
      <t>116E</t>
    </r>
  </si>
  <si>
    <r>
      <rPr>
        <sz val="12"/>
        <color theme="1"/>
        <rFont val="Calibri"/>
        <family val="2"/>
      </rPr>
      <t>Otros impuestos a pagar por compañías de recursos naturales</t>
    </r>
  </si>
  <si>
    <r>
      <rPr>
        <b/>
        <sz val="12"/>
        <color theme="0" tint="-0.99975585192419203"/>
        <rFont val="Calibri"/>
        <family val="2"/>
      </rPr>
      <t>12E</t>
    </r>
  </si>
  <si>
    <r>
      <rPr>
        <b/>
        <sz val="12"/>
        <color theme="0" tint="-0.99975585192419203"/>
        <rFont val="Calibri"/>
        <family val="2"/>
      </rPr>
      <t>Aportes sociales</t>
    </r>
  </si>
  <si>
    <r>
      <rPr>
        <sz val="12"/>
        <color theme="1"/>
        <rFont val="Calibri"/>
        <family val="2"/>
      </rPr>
      <t>1212E</t>
    </r>
  </si>
  <si>
    <r>
      <rPr>
        <sz val="12"/>
        <color theme="1"/>
        <rFont val="Calibri"/>
        <family val="2"/>
      </rPr>
      <t>Contribuciones de empleadores a la seguridad social</t>
    </r>
  </si>
  <si>
    <r>
      <rPr>
        <b/>
        <sz val="12"/>
        <color theme="0" tint="-0.99975585192419203"/>
        <rFont val="Calibri"/>
        <family val="2"/>
      </rPr>
      <t>14E</t>
    </r>
  </si>
  <si>
    <r>
      <rPr>
        <b/>
        <sz val="12"/>
        <color theme="0" tint="-0.99975585192419203"/>
        <rFont val="Calibri"/>
        <family val="2"/>
      </rPr>
      <t>Otros ingresos</t>
    </r>
  </si>
  <si>
    <r>
      <rPr>
        <i/>
        <sz val="12"/>
        <color theme="0" tint="-0.99975585192419203"/>
        <rFont val="Calibri"/>
        <family val="2"/>
      </rPr>
      <t>141E</t>
    </r>
  </si>
  <si>
    <r>
      <rPr>
        <i/>
        <sz val="12"/>
        <color theme="0" tint="-0.99975585192419203"/>
        <rFont val="Calibri"/>
        <family val="2"/>
      </rPr>
      <t>Ingresos por propiedades</t>
    </r>
  </si>
  <si>
    <r>
      <rPr>
        <i/>
        <sz val="12"/>
        <color theme="0" tint="-0.99975585192419203"/>
        <rFont val="Calibri"/>
        <family val="2"/>
      </rPr>
      <t>1412E</t>
    </r>
  </si>
  <si>
    <r>
      <rPr>
        <i/>
        <sz val="12"/>
        <color theme="0" tint="-0.99975585192419203"/>
        <rFont val="Calibri"/>
        <family val="2"/>
      </rPr>
      <t xml:space="preserve">   Dividendos</t>
    </r>
  </si>
  <si>
    <r>
      <rPr>
        <sz val="12"/>
        <color theme="1"/>
        <rFont val="Calibri"/>
        <family val="2"/>
      </rPr>
      <t>1412E1</t>
    </r>
  </si>
  <si>
    <r>
      <rPr>
        <sz val="12"/>
        <color theme="1"/>
        <rFont val="Calibri"/>
        <family val="2"/>
      </rPr>
      <t xml:space="preserve">      Provenientes de empresas estatales</t>
    </r>
  </si>
  <si>
    <r>
      <rPr>
        <sz val="12"/>
        <color theme="1"/>
        <rFont val="Calibri"/>
        <family val="2"/>
      </rPr>
      <t>1412E2</t>
    </r>
  </si>
  <si>
    <r>
      <rPr>
        <sz val="12"/>
        <color theme="1"/>
        <rFont val="Calibri"/>
        <family val="2"/>
      </rPr>
      <t xml:space="preserve">      Provenientes de participaciones (capital) gubernamental</t>
    </r>
  </si>
  <si>
    <r>
      <rPr>
        <sz val="12"/>
        <color theme="1"/>
        <rFont val="Calibri"/>
        <family val="2"/>
      </rPr>
      <t>1413E</t>
    </r>
  </si>
  <si>
    <r>
      <rPr>
        <sz val="12"/>
        <color theme="1"/>
        <rFont val="Calibri"/>
        <family val="2"/>
      </rPr>
      <t xml:space="preserve">   Retiros de ingresos de cuasicorporaciones</t>
    </r>
  </si>
  <si>
    <r>
      <rPr>
        <i/>
        <sz val="12"/>
        <color theme="0" tint="-0.99975585192419203"/>
        <rFont val="Calibri"/>
        <family val="2"/>
      </rPr>
      <t>1415E</t>
    </r>
  </si>
  <si>
    <r>
      <rPr>
        <i/>
        <sz val="12"/>
        <color theme="0" tint="-0.99975585192419203"/>
        <rFont val="Calibri"/>
        <family val="2"/>
      </rPr>
      <t xml:space="preserve">   Alquiler</t>
    </r>
  </si>
  <si>
    <r>
      <rPr>
        <sz val="12"/>
        <color theme="1"/>
        <rFont val="Calibri"/>
        <family val="2"/>
      </rPr>
      <t>1415E1</t>
    </r>
  </si>
  <si>
    <r>
      <rPr>
        <sz val="12"/>
        <color theme="1"/>
        <rFont val="Calibri"/>
        <family val="2"/>
      </rPr>
      <t xml:space="preserve">      Regalías</t>
    </r>
  </si>
  <si>
    <r>
      <rPr>
        <sz val="12"/>
        <color theme="1"/>
        <rFont val="Calibri"/>
        <family val="2"/>
      </rPr>
      <t>1415E2</t>
    </r>
  </si>
  <si>
    <r>
      <rPr>
        <sz val="12"/>
        <color theme="1"/>
        <rFont val="Calibri"/>
        <family val="2"/>
      </rPr>
      <t xml:space="preserve">      Bonificaciones</t>
    </r>
  </si>
  <si>
    <r>
      <rPr>
        <i/>
        <sz val="12"/>
        <color theme="0" tint="-0.99975585192419203"/>
        <rFont val="Calibri"/>
        <family val="2"/>
      </rPr>
      <t xml:space="preserve">      Derechos sobre la producción (en efectivo y en especie)</t>
    </r>
  </si>
  <si>
    <r>
      <rPr>
        <sz val="12"/>
        <color theme="1"/>
        <rFont val="Calibri"/>
        <family val="2"/>
      </rPr>
      <t>1415E31</t>
    </r>
  </si>
  <si>
    <r>
      <rPr>
        <sz val="12"/>
        <color theme="1"/>
        <rFont val="Calibri"/>
        <family val="2"/>
      </rPr>
      <t xml:space="preserve">         Entregado/pagado directamente al gobierno</t>
    </r>
  </si>
  <si>
    <r>
      <rPr>
        <sz val="12"/>
        <color theme="1"/>
        <rFont val="Calibri"/>
        <family val="2"/>
      </rPr>
      <t>1415E32</t>
    </r>
  </si>
  <si>
    <r>
      <rPr>
        <sz val="12"/>
        <color theme="1"/>
        <rFont val="Calibri"/>
        <family val="2"/>
      </rPr>
      <t xml:space="preserve">         Entregado/pagado a empresas estatales</t>
    </r>
  </si>
  <si>
    <r>
      <rPr>
        <sz val="12"/>
        <color theme="1"/>
        <rFont val="Calibri"/>
        <family val="2"/>
      </rPr>
      <t>1415E4</t>
    </r>
  </si>
  <si>
    <r>
      <rPr>
        <sz val="12"/>
        <color theme="1"/>
        <rFont val="Calibri"/>
        <family val="2"/>
      </rPr>
      <t xml:space="preserve">      Transferencias obligatorias al gobierno (infraestructura, etc.)</t>
    </r>
  </si>
  <si>
    <r>
      <rPr>
        <sz val="12"/>
        <color theme="1"/>
        <rFont val="Calibri"/>
        <family val="2"/>
      </rPr>
      <t>1415E5</t>
    </r>
  </si>
  <si>
    <r>
      <rPr>
        <sz val="12"/>
        <color theme="1"/>
        <rFont val="Calibri"/>
        <family val="2"/>
      </rPr>
      <t xml:space="preserve">      Pagos de otros alquileres</t>
    </r>
  </si>
  <si>
    <r>
      <rPr>
        <i/>
        <sz val="12"/>
        <color theme="0" tint="-0.99975585192419203"/>
        <rFont val="Calibri"/>
        <family val="2"/>
      </rPr>
      <t>142E</t>
    </r>
  </si>
  <si>
    <r>
      <rPr>
        <i/>
        <sz val="12"/>
        <color theme="0" tint="-0.99975585192419203"/>
        <rFont val="Calibri"/>
        <family val="2"/>
      </rPr>
      <t>Venta de bienes y servicios</t>
    </r>
  </si>
  <si>
    <r>
      <rPr>
        <sz val="12"/>
        <color theme="1"/>
        <rFont val="Calibri"/>
        <family val="2"/>
      </rPr>
      <t>1421E</t>
    </r>
  </si>
  <si>
    <r>
      <rPr>
        <sz val="12"/>
        <color theme="1"/>
        <rFont val="Calibri"/>
        <family val="2"/>
      </rPr>
      <t xml:space="preserve">   Venta de bienes y servicios por unidades de gobierno</t>
    </r>
  </si>
  <si>
    <r>
      <rPr>
        <sz val="12"/>
        <color theme="1"/>
        <rFont val="Calibri"/>
        <family val="2"/>
      </rPr>
      <t>1422E</t>
    </r>
  </si>
  <si>
    <r>
      <rPr>
        <sz val="12"/>
        <color theme="1"/>
        <rFont val="Calibri"/>
        <family val="2"/>
      </rPr>
      <t xml:space="preserve">   Honorarios administrativos por servicios del gobierno</t>
    </r>
  </si>
  <si>
    <r>
      <rPr>
        <sz val="12"/>
        <color theme="1"/>
        <rFont val="Calibri"/>
        <family val="2"/>
      </rPr>
      <t>143E</t>
    </r>
  </si>
  <si>
    <r>
      <rPr>
        <sz val="12"/>
        <color theme="1"/>
        <rFont val="Calibri"/>
        <family val="2"/>
      </rPr>
      <t>Multas, penalidades y prendas</t>
    </r>
  </si>
  <si>
    <r>
      <rPr>
        <sz val="12"/>
        <color theme="1"/>
        <rFont val="Calibri"/>
        <family val="2"/>
      </rPr>
      <t>144E1</t>
    </r>
  </si>
  <si>
    <r>
      <rPr>
        <sz val="12"/>
        <color theme="1"/>
        <rFont val="Calibri"/>
        <family val="2"/>
      </rPr>
      <t>Transferencias voluntarias al gobierno (donaciones)</t>
    </r>
  </si>
  <si>
    <r>
      <rPr>
        <b/>
        <sz val="12"/>
        <color theme="1"/>
        <rFont val="Calibri"/>
        <family val="2"/>
      </rPr>
      <t xml:space="preserve">TOTAL, divulgado por el gobierno </t>
    </r>
  </si>
  <si>
    <r>
      <rPr>
        <b/>
        <sz val="12"/>
        <color theme="1"/>
        <rFont val="Calibri"/>
        <family val="2"/>
      </rPr>
      <t>TOTAL, cotejado</t>
    </r>
  </si>
  <si>
    <r>
      <rPr>
        <b/>
        <sz val="16"/>
        <color theme="1"/>
        <rFont val="Calibri"/>
        <family val="2"/>
      </rPr>
      <t>E. Notas</t>
    </r>
  </si>
  <si>
    <r>
      <rPr>
        <i/>
        <sz val="10"/>
        <color theme="1"/>
        <rFont val="Calibri"/>
        <family val="2"/>
      </rPr>
      <t>Ejemplo: Informe EITI de Noruega de 2012.</t>
    </r>
  </si>
  <si>
    <r>
      <rPr>
        <i/>
        <sz val="12"/>
        <color theme="1"/>
        <rFont val="Calibri"/>
        <family val="2"/>
      </rPr>
      <t>Introduzca las compañías que se incluyen en el Informe EITI. Agregue columnas según sea necesario.</t>
    </r>
  </si>
  <si>
    <r>
      <rPr>
        <i/>
        <sz val="10"/>
        <color theme="1"/>
        <rFont val="Calibri"/>
        <family val="2"/>
      </rPr>
      <t>Noruega es un caso especial en el sentido de que los pagos de todas las compañías se cotejan a cero. En la mayoría de los países, las cifras que se proporcionen en la sección (B) y el subtotal de (D) diferirán.</t>
    </r>
  </si>
  <si>
    <r>
      <rPr>
        <sz val="12"/>
        <color theme="1"/>
        <rFont val="Calibri"/>
        <family val="2"/>
      </rPr>
      <t>Norge AS</t>
    </r>
  </si>
  <si>
    <r>
      <rPr>
        <sz val="12"/>
        <color theme="1"/>
        <rFont val="Calibri"/>
        <family val="2"/>
      </rPr>
      <t>E. ON E&amp;P Norge AS</t>
    </r>
  </si>
  <si>
    <r>
      <rPr>
        <sz val="12"/>
        <color theme="1"/>
        <rFont val="Calibri"/>
        <family val="2"/>
      </rPr>
      <t>Sucursal noruega de Edison International NUF</t>
    </r>
  </si>
  <si>
    <r>
      <rPr>
        <sz val="12"/>
        <color theme="1"/>
        <rFont val="Calibri"/>
        <family val="2"/>
      </rPr>
      <t>ExxonMobil Expl. y Prod. Noruega AS2)</t>
    </r>
  </si>
  <si>
    <r>
      <rPr>
        <sz val="12"/>
        <color theme="1"/>
        <rFont val="Calibri"/>
        <family val="2"/>
      </rPr>
      <t>Lotos Expl. y Prod.  Norge AS</t>
    </r>
  </si>
  <si>
    <r>
      <rPr>
        <sz val="12"/>
        <color theme="1"/>
        <rFont val="Calibri"/>
        <family val="2"/>
      </rPr>
      <t>Petróleo/gas</t>
    </r>
  </si>
  <si>
    <r>
      <rPr>
        <i/>
        <sz val="10"/>
        <color theme="1"/>
        <rFont val="Calibri"/>
        <family val="2"/>
      </rPr>
      <t xml:space="preserve">Introduzca los flujos de ingresos que se incluyen en el Informe EITI. Si más de un flujo de ingresos entra en la misma clasificación de las estadísticas de las finanzas públicas, copie la fila y péguela como una nueva. Solo deben incluirse los pagos a gobiernos de las compañías en su propio nombre. Los pagos a gobiernos de las compañías en nombre de sus empleados deben excluirse (por ejemplo, el impuesto a las ganancias personales retenido/PAYE, contribuciones de empleados a la seguridad social). </t>
    </r>
  </si>
  <si>
    <r>
      <rPr>
        <b/>
        <sz val="16"/>
        <color theme="1"/>
        <rFont val="Calibri"/>
        <family val="2"/>
      </rPr>
      <t>D. Pagos por flujo de ingresos y por compañía</t>
    </r>
  </si>
  <si>
    <r>
      <rPr>
        <i/>
        <sz val="10"/>
        <color theme="1"/>
        <rFont val="Calibri"/>
        <family val="2"/>
      </rPr>
      <t>Registre las cifras como las informe el gobierno, corregidas después del cotejo.</t>
    </r>
  </si>
  <si>
    <r>
      <rPr>
        <b/>
        <sz val="12"/>
        <color theme="1"/>
        <rFont val="Calibri"/>
        <family val="2"/>
      </rPr>
      <t>Organismo gubernamental receptor</t>
    </r>
  </si>
  <si>
    <r>
      <rPr>
        <sz val="12"/>
        <color rgb="FF3F3F76"/>
        <rFont val="Calibri"/>
        <family val="2"/>
      </rPr>
      <t>incluido</t>
    </r>
  </si>
  <si>
    <r>
      <rPr>
        <sz val="12"/>
        <color theme="1"/>
        <rFont val="Calibri"/>
        <family val="2"/>
      </rPr>
      <t>Selskapsskatt [1]</t>
    </r>
  </si>
  <si>
    <r>
      <rPr>
        <sz val="12"/>
        <color theme="1"/>
        <rFont val="Calibri"/>
        <family val="2"/>
      </rPr>
      <t>Oljeskattekontoret (oficina de impuesto al petróleo)</t>
    </r>
  </si>
  <si>
    <r>
      <rPr>
        <sz val="12"/>
        <color theme="1"/>
        <rFont val="Calibri"/>
        <family val="2"/>
      </rPr>
      <t>Særskatt (impuesto especial) [1]</t>
    </r>
  </si>
  <si>
    <r>
      <rPr>
        <sz val="12"/>
        <color rgb="FF3F3F76"/>
        <rFont val="Calibri"/>
        <family val="2"/>
      </rPr>
      <t>no incluido</t>
    </r>
  </si>
  <si>
    <r>
      <rPr>
        <sz val="12"/>
        <color rgb="FF3F3F76"/>
        <rFont val="Calibri"/>
        <family val="2"/>
      </rPr>
      <t>no aplica</t>
    </r>
  </si>
  <si>
    <r>
      <rPr>
        <sz val="12"/>
        <color theme="1"/>
        <rFont val="Calibri"/>
        <family val="2"/>
      </rPr>
      <t>Arealavgift (honorarios de área)</t>
    </r>
  </si>
  <si>
    <r>
      <rPr>
        <sz val="12"/>
        <color theme="1"/>
        <rFont val="Calibri"/>
        <family val="2"/>
      </rPr>
      <t>Oljedirektoratet (Dirección del petróleo de Noruega)</t>
    </r>
  </si>
  <si>
    <r>
      <rPr>
        <sz val="12"/>
        <color theme="1"/>
        <rFont val="Calibri"/>
        <family val="2"/>
      </rPr>
      <t>CO2 avgift (tasa por CO2)</t>
    </r>
  </si>
  <si>
    <r>
      <rPr>
        <sz val="12"/>
        <color theme="1"/>
        <rFont val="Calibri"/>
        <family val="2"/>
      </rPr>
      <t>NOX avgift (tasa por NOX)</t>
    </r>
  </si>
  <si>
    <r>
      <rPr>
        <sz val="12"/>
        <color theme="1"/>
        <rFont val="Calibri"/>
        <family val="2"/>
      </rPr>
      <t>Toll- og avgiftsdirektoratet (Dirección de aduanas y consumo)</t>
    </r>
  </si>
  <si>
    <r>
      <rPr>
        <sz val="12"/>
        <color theme="1"/>
        <rFont val="Calibri"/>
        <family val="2"/>
      </rPr>
      <t>Dividendo proveniente de la propiedad de Statoil</t>
    </r>
  </si>
  <si>
    <r>
      <rPr>
        <sz val="12"/>
        <color theme="1"/>
        <rFont val="Calibri"/>
        <family val="2"/>
      </rPr>
      <t>Norges Bank</t>
    </r>
  </si>
  <si>
    <r>
      <rPr>
        <sz val="12"/>
        <color theme="1"/>
        <rFont val="Calibri"/>
        <family val="2"/>
      </rPr>
      <t>Inversión financiera directa estatal (Petoro)</t>
    </r>
  </si>
  <si>
    <r>
      <rPr>
        <sz val="12"/>
        <color theme="1"/>
        <rFont val="Calibri"/>
        <family val="2"/>
      </rPr>
      <t>Las cifras correspondientes a pagos desglosadas por impuesto ordinario e impuesto especial no se encuentran disponibles; por lo tanto, las cifras dentro de los impuestos especiales también incluyen el impuesto a los ingresos corporativos.</t>
    </r>
  </si>
  <si>
    <t>Versión 1.1 al 5 de marzo de 2015</t>
  </si>
  <si>
    <t>Archivo de datos electrónico (CSV,Excel)</t>
  </si>
  <si>
    <t>Producto interno bruto - industrias extractivas (Valor añadido bruto)</t>
  </si>
  <si>
    <t>Producto interno bruto - todos los sectores</t>
  </si>
  <si>
    <t>Ingresos del gobierno - industrias extractivas</t>
  </si>
  <si>
    <t xml:space="preserve">Ingresos del gobierno - todos los sectores </t>
  </si>
  <si>
    <t>&lt;número&gt;</t>
  </si>
  <si>
    <t>&lt;URL, o referencia a la sección del Informe EITI&gt;</t>
  </si>
  <si>
    <t>USD</t>
  </si>
  <si>
    <t>Exportaciones - industrias extractivas</t>
  </si>
  <si>
    <t xml:space="preserve">Exportaciones - todos los sectores </t>
  </si>
  <si>
    <t>Gas, volumen</t>
  </si>
  <si>
    <t>Producto básico 3, volumen</t>
  </si>
  <si>
    <t>Producto básico 4, volumen</t>
  </si>
  <si>
    <t>Indique si el flujo de ingresos está "incluido y conciliado", "incluido y parcialmente conciliado, "incluido y no conciliado", "no aplica" o "no está incluido" en el Informe EITI. Si "está incluido", introduzca el flujo de ingresos en la casilla con el título "Flujos de ingresos". La letra E en los códigos de las estadísticas de las finanzas públicas significa que son los códigos que se usan para los ingresos provenientes de compañías extractivas. Los dígitos a la izquierda de una E son códigos reales de estadísticas de las finanzas públicas. Los dígitos a la derecha de una E son subcategorías creadas exclusivamente para ingresos provenientes de compañías extractivas.</t>
  </si>
  <si>
    <t>Introduzca los flujos de ingresos que se incluyen en el Informe EITI. Si más de un flujo de ingresos entra en la misma clasificación de las estadísticas de las finanzas públicas, copie la fila y péguela como una nueva. Solo deben incluirse los pagos a gobiernos de las compañías en su propio nombre. Los pagos a gobiernos de las compañías en nombre de sus empleados deben excluirse (por ejemplo, el impuesto a las ganancias personales retenido/PAYE, contribuciones de empleados a la seguridad social). En la tercera columna, introduzca la cifra total de cada flujo de ingresos según la divulgue el gobierno; incluya también los ingresos no cotejados.</t>
  </si>
  <si>
    <t>B. Flujos de ingresos (incluidos los no conciliados)</t>
  </si>
  <si>
    <t>&lt;Elija una opción&gt;</t>
  </si>
  <si>
    <t>TOTAL, conciliado</t>
  </si>
  <si>
    <t>Registrar las cifras tal como las informe el gobierno, corregidas después de la conciliación.</t>
  </si>
  <si>
    <t>Compañía 1</t>
  </si>
  <si>
    <t>Compañía 2</t>
  </si>
  <si>
    <t>Compañía 3</t>
  </si>
  <si>
    <t>Compañía 4</t>
  </si>
  <si>
    <t>Compañía 5</t>
  </si>
  <si>
    <t>Compañía 6</t>
  </si>
  <si>
    <t>El formulario tiene 3 partes (pestañas):</t>
  </si>
  <si>
    <t xml:space="preserve">   La parte 3 comprende datos sobre los ingresos del gobierno por flujo de ingresos y por compañía. Se presenta un ejemplo de esta parte con el Informe EITI 2012 de Noruega en la pestaña final.</t>
  </si>
  <si>
    <t>Nombre del organismo gubernamental recaudador</t>
  </si>
  <si>
    <t>Comentarios</t>
  </si>
  <si>
    <t>1415E3</t>
  </si>
  <si>
    <t xml:space="preserve">La Secretaría Internacional está disponible para brindar asesoramiento y apoyo. Contacte a </t>
  </si>
  <si>
    <t>secretariat@eiti.org</t>
  </si>
  <si>
    <r>
      <rPr>
        <b/>
        <sz val="11"/>
        <color rgb="FF000000"/>
        <rFont val="Calibri"/>
        <family val="2"/>
      </rPr>
      <t>Los campos marcados de color anaranjado son obligatorios.</t>
    </r>
  </si>
  <si>
    <t>Política de Datos Abiertos</t>
  </si>
  <si>
    <t>GNL, volumen</t>
  </si>
  <si>
    <t>Condensados, volumen</t>
  </si>
  <si>
    <t>Carbón, volumen</t>
  </si>
  <si>
    <t>Oro, volumen</t>
  </si>
  <si>
    <t>Cobre, volumen</t>
  </si>
  <si>
    <t>Petróleo, valor</t>
  </si>
  <si>
    <t>Gas, valor</t>
  </si>
  <si>
    <t>GNL, valor</t>
  </si>
  <si>
    <t>Condensados, valor</t>
  </si>
  <si>
    <t>Carbón, valor</t>
  </si>
  <si>
    <t>Oro, valor</t>
  </si>
  <si>
    <t>Cobre, valor</t>
  </si>
  <si>
    <t>Producto básico 3, valor</t>
  </si>
  <si>
    <t>Producto básico 4, valor</t>
  </si>
  <si>
    <t>Sm3 o.e.</t>
  </si>
  <si>
    <t>Sm3</t>
  </si>
  <si>
    <t>Toneladas</t>
  </si>
  <si>
    <t>Nombre / fuente de la empresa</t>
  </si>
  <si>
    <t>Ejemplo: Número de organización</t>
  </si>
  <si>
    <t>Ejemplo: El Centro de Registro de Brønnøysund</t>
  </si>
  <si>
    <t>Ejemplo: https://www.brreg.no/home/</t>
  </si>
  <si>
    <t>123456789</t>
  </si>
  <si>
    <t>321321321</t>
  </si>
  <si>
    <t>654654654</t>
  </si>
  <si>
    <t>987987987</t>
  </si>
  <si>
    <t>789789789</t>
  </si>
  <si>
    <t>456456456</t>
  </si>
  <si>
    <t>Sector</t>
  </si>
  <si>
    <t>Ejemplo: Selskapsskatt (Impuesto sobre Sociedades)</t>
  </si>
  <si>
    <t>Ejemplo: Oljeskattekontoret (Oficina de Impuestos sobre el Petróleo)</t>
  </si>
  <si>
    <t>Ejemplo: NOK</t>
  </si>
  <si>
    <t>Incluido y conciliado</t>
  </si>
  <si>
    <t>Por favor incluya cualquier información adicional que desee destacar con respecto a los datos de ingresos aquí.</t>
  </si>
  <si>
    <t>Ejemplo: El impuesto sobre la renta del petróleo no se incluyó en la conciliación y, por lo tanto, no se desglosa por empresa.</t>
  </si>
  <si>
    <t>[1]</t>
  </si>
  <si>
    <t>Ejemplo: Petroleumsskatt (Impuesto sobre la renta del petróleo)</t>
  </si>
  <si>
    <t>142E</t>
  </si>
  <si>
    <t>Venta de bienes y servicios</t>
  </si>
  <si>
    <t xml:space="preserve">      Derechos sobre la producción (en efectivo y en especie)</t>
  </si>
  <si>
    <t>1415E</t>
  </si>
  <si>
    <t xml:space="preserve">   Alquiler</t>
  </si>
  <si>
    <t>14E</t>
  </si>
  <si>
    <t>Otros ingresos</t>
  </si>
  <si>
    <t>141E</t>
  </si>
  <si>
    <t>Ingresos por propiedades</t>
  </si>
  <si>
    <t>1412E</t>
  </si>
  <si>
    <t xml:space="preserve">   Dividendos</t>
  </si>
  <si>
    <t>12E</t>
  </si>
  <si>
    <t>Aportes sociales</t>
  </si>
  <si>
    <t>115E</t>
  </si>
  <si>
    <t>Impuestos sobre las transacciones y el comercio internacional</t>
  </si>
  <si>
    <t>1145E</t>
  </si>
  <si>
    <t xml:space="preserve">   Impuestos sobre el uso de bienes/permiso para usar bienes o realizar actividades</t>
  </si>
  <si>
    <t>114E</t>
  </si>
  <si>
    <t>Impuestos a los bienes y servicios</t>
  </si>
  <si>
    <t>11E</t>
  </si>
  <si>
    <t>Impuestos</t>
  </si>
  <si>
    <t>111E</t>
  </si>
  <si>
    <t>Impuestos a las ganancias, las utilidades y las ganancias de capital</t>
  </si>
  <si>
    <t>Incluido y no conciliado</t>
  </si>
  <si>
    <t>&lt;Seleccionar unidad&gt;</t>
  </si>
  <si>
    <t>Petroléo</t>
  </si>
  <si>
    <t>Petroléo &amp; Gas</t>
  </si>
  <si>
    <t>Minería</t>
  </si>
  <si>
    <t>&lt;Seleccione el sector&gt;</t>
  </si>
  <si>
    <t>Petroléo, Gas</t>
  </si>
  <si>
    <t>Oro</t>
  </si>
  <si>
    <t>&lt;Materias primas&gt;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</si>
</sst>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yyyy\-mm\-dd;@"/>
  </numFmts>
  <fonts count="50">
    <font>
      <sz val="12"/>
      <color theme="1"/>
      <name val="Calibri"/>
      <family val="2"/>
      <scheme val="minor"/>
    </font>
    <font>
      <sz val="12"/>
      <color theme="1"/>
      <name val="Calibri"/>
      <family val="2"/>
      <scheme val="minor"/>
    </font>
    <font>
      <sz val="12"/>
      <color theme="1"/>
      <name val="Calibri"/>
      <family val="2"/>
    </font>
    <font>
      <b/>
      <sz val="12"/>
      <color theme="1"/>
      <name val="Calibri"/>
      <family val="2"/>
    </font>
    <font>
      <i/>
      <sz val="12"/>
      <color theme="1"/>
      <name val="Calibri"/>
      <family val="2"/>
    </font>
    <font>
      <u/>
      <sz val="12"/>
      <color theme="10"/>
      <name val="Calibri"/>
      <family val="2"/>
      <scheme val="minor"/>
    </font>
    <font>
      <u/>
      <sz val="12"/>
      <color theme="11"/>
      <name val="Calibri"/>
      <family val="2"/>
      <scheme val="minor"/>
    </font>
    <font>
      <sz val="12"/>
      <color rgb="FF3F3F76"/>
      <name val="Calibri"/>
      <family val="2"/>
      <scheme val="minor"/>
    </font>
    <font>
      <sz val="8"/>
      <name val="Calibri"/>
      <family val="2"/>
      <scheme val="minor"/>
    </font>
    <font>
      <b/>
      <sz val="16"/>
      <color theme="1"/>
      <name val="Calibri"/>
      <family val="2"/>
    </font>
    <font>
      <i/>
      <sz val="12"/>
      <color theme="1"/>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sz val="10"/>
      <color rgb="FFFF0000"/>
      <name val="Calibri"/>
      <family val="2"/>
      <scheme val="minor"/>
    </font>
    <font>
      <u/>
      <sz val="10"/>
      <color rgb="FFFF0000"/>
      <name val="Calibri"/>
      <family val="2"/>
      <scheme val="minor"/>
    </font>
    <font>
      <sz val="20"/>
      <color theme="1"/>
      <name val="Calibri"/>
      <family val="2"/>
    </font>
    <font>
      <sz val="10"/>
      <color rgb="FFFF0000"/>
      <name val="Calibri (Body)"/>
    </font>
    <font>
      <b/>
      <sz val="16"/>
      <color rgb="FF000000"/>
      <name val="Calibri (Body)"/>
    </font>
    <font>
      <sz val="16"/>
      <color rgb="FF000000"/>
      <name val="Calibri"/>
      <family val="2"/>
      <scheme val="minor"/>
    </font>
    <font>
      <i/>
      <sz val="11"/>
      <color rgb="FF000000"/>
      <name val="Calibri"/>
      <family val="2"/>
      <scheme val="minor"/>
    </font>
    <font>
      <sz val="11"/>
      <color rgb="FF000000"/>
      <name val="Calibri"/>
      <family val="2"/>
      <scheme val="minor"/>
    </font>
    <font>
      <sz val="12"/>
      <color rgb="FF000000"/>
      <name val="Calibri"/>
      <family val="2"/>
      <scheme val="minor"/>
    </font>
    <font>
      <b/>
      <sz val="12"/>
      <color theme="0" tint="-0.34998626667073579"/>
      <name val="Calibri"/>
      <family val="2"/>
    </font>
    <font>
      <i/>
      <sz val="12"/>
      <color theme="0" tint="-0.34998626667073579"/>
      <name val="Calibri"/>
      <family val="2"/>
    </font>
    <font>
      <sz val="12"/>
      <name val="Calibri"/>
      <family val="2"/>
      <scheme val="minor"/>
    </font>
    <font>
      <i/>
      <sz val="10"/>
      <color theme="1"/>
      <name val="Calibri"/>
      <family val="2"/>
    </font>
    <font>
      <i/>
      <sz val="10"/>
      <name val="Calibri"/>
      <family val="2"/>
    </font>
    <font>
      <i/>
      <sz val="10"/>
      <name val="Calibri"/>
      <family val="2"/>
      <scheme val="minor"/>
    </font>
    <font>
      <i/>
      <sz val="11"/>
      <color rgb="FF000000"/>
      <name val="Calibri"/>
      <family val="2"/>
    </font>
    <font>
      <sz val="11"/>
      <color rgb="FF000000"/>
      <name val="Calibri"/>
      <family val="2"/>
    </font>
    <font>
      <u/>
      <sz val="11"/>
      <color rgb="FF000000"/>
      <name val="Calibri"/>
      <family val="2"/>
    </font>
    <font>
      <sz val="11"/>
      <color theme="1"/>
      <name val="Calibri"/>
      <family val="2"/>
    </font>
    <font>
      <i/>
      <sz val="10"/>
      <color theme="1"/>
      <name val="Calibri"/>
      <family val="2"/>
    </font>
    <font>
      <sz val="10"/>
      <color theme="1"/>
      <name val="Calibri"/>
      <family val="2"/>
    </font>
    <font>
      <sz val="10"/>
      <color rgb="FF000000"/>
      <name val="Calibri"/>
      <family val="2"/>
    </font>
    <font>
      <sz val="12"/>
      <color theme="1"/>
      <name val="Calibri"/>
      <family val="2"/>
    </font>
    <font>
      <sz val="12"/>
      <color rgb="FF3F3F76"/>
      <name val="Calibri"/>
      <family val="2"/>
    </font>
    <font>
      <b/>
      <sz val="16"/>
      <color theme="1"/>
      <name val="Calibri"/>
      <family val="2"/>
    </font>
    <font>
      <b/>
      <sz val="12"/>
      <color theme="1"/>
      <name val="Calibri"/>
      <family val="2"/>
    </font>
    <font>
      <b/>
      <sz val="12"/>
      <color theme="0" tint="-0.99975585192419203"/>
      <name val="Calibri"/>
      <family val="2"/>
    </font>
    <font>
      <i/>
      <sz val="12"/>
      <color theme="0" tint="-0.99975585192419203"/>
      <name val="Calibri"/>
      <family val="2"/>
    </font>
    <font>
      <b/>
      <sz val="11"/>
      <color rgb="FF3F3F3F"/>
      <name val="Calibri"/>
      <family val="2"/>
      <scheme val="minor"/>
    </font>
    <font>
      <b/>
      <i/>
      <sz val="10"/>
      <color rgb="FF3F3F3F"/>
      <name val="Calibri"/>
      <family val="2"/>
      <scheme val="minor"/>
    </font>
    <font>
      <b/>
      <sz val="11"/>
      <color rgb="FF000000"/>
      <name val="Calibri"/>
      <family val="2"/>
      <scheme val="minor"/>
    </font>
    <font>
      <b/>
      <sz val="11"/>
      <color rgb="FF000000"/>
      <name val="Calibri"/>
      <family val="2"/>
    </font>
    <font>
      <i/>
      <sz val="12"/>
      <color rgb="FFA6A6A6"/>
      <name val="Calibri"/>
      <family val="2"/>
    </font>
    <font>
      <b/>
      <sz val="12"/>
      <color rgb="FFA6A6A6"/>
      <name val="Calibri"/>
      <family val="2"/>
    </font>
  </fonts>
  <fills count="16">
    <fill>
      <patternFill patternType="none"/>
    </fill>
    <fill>
      <patternFill patternType="gray125"/>
    </fill>
    <fill>
      <patternFill patternType="solid">
        <fgColor theme="0" tint="-4.9989318521683403E-2"/>
        <bgColor indexed="64"/>
      </patternFill>
    </fill>
    <fill>
      <patternFill patternType="solid">
        <fgColor rgb="FFFFCC99"/>
      </patternFill>
    </fill>
    <fill>
      <patternFill patternType="solid">
        <fgColor theme="9" tint="0.39997558519241921"/>
        <bgColor indexed="64"/>
      </patternFill>
    </fill>
    <fill>
      <patternFill patternType="solid">
        <fgColor rgb="FFF7FAB4"/>
        <bgColor indexed="64"/>
      </patternFill>
    </fill>
    <fill>
      <patternFill patternType="solid">
        <fgColor theme="0"/>
        <bgColor indexed="64"/>
      </patternFill>
    </fill>
    <fill>
      <patternFill patternType="solid">
        <fgColor rgb="FFFABF8F"/>
        <bgColor rgb="FF000000"/>
      </patternFill>
    </fill>
    <fill>
      <patternFill patternType="solid">
        <fgColor rgb="FFF7FAB4"/>
        <bgColor rgb="FF000000"/>
      </patternFill>
    </fill>
    <fill>
      <patternFill patternType="solid">
        <fgColor theme="0"/>
        <bgColor rgb="FF000000"/>
      </patternFill>
    </fill>
    <fill>
      <patternFill patternType="solid">
        <fgColor rgb="FFFABF8F"/>
        <bgColor indexed="64"/>
      </patternFill>
    </fill>
    <fill>
      <patternFill patternType="solid">
        <fgColor theme="1"/>
        <bgColor indexed="64"/>
      </patternFill>
    </fill>
    <fill>
      <patternFill patternType="solid">
        <fgColor rgb="FFFFCC99"/>
        <bgColor rgb="FF000000"/>
      </patternFill>
    </fill>
    <fill>
      <patternFill patternType="solid">
        <fgColor theme="2"/>
        <bgColor indexed="64"/>
      </patternFill>
    </fill>
    <fill>
      <patternFill patternType="solid">
        <fgColor rgb="FFF2F2F2"/>
      </patternFill>
    </fill>
    <fill>
      <patternFill patternType="solid">
        <fgColor rgb="FFF2F2F2"/>
        <bgColor indexed="64"/>
      </patternFill>
    </fill>
  </fills>
  <borders count="39">
    <border>
      <left/>
      <right/>
      <top/>
      <bottom/>
      <diagonal/>
    </border>
    <border>
      <left style="thin">
        <color auto="1"/>
      </left>
      <right/>
      <top/>
      <bottom style="thin">
        <color rgb="FF000000"/>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auto="1"/>
      </right>
      <top style="thin">
        <color rgb="FF7F7F7F"/>
      </top>
      <bottom style="thin">
        <color rgb="FF7F7F7F"/>
      </bottom>
      <diagonal/>
    </border>
    <border>
      <left/>
      <right style="thin">
        <color auto="1"/>
      </right>
      <top/>
      <bottom style="thin">
        <color rgb="FF000000"/>
      </bottom>
      <diagonal/>
    </border>
    <border>
      <left style="thick">
        <color auto="1"/>
      </left>
      <right style="thick">
        <color auto="1"/>
      </right>
      <top style="thick">
        <color auto="1"/>
      </top>
      <bottom style="thin">
        <color auto="1"/>
      </bottom>
      <diagonal/>
    </border>
    <border>
      <left/>
      <right/>
      <top style="thin">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n">
        <color auto="1"/>
      </left>
      <right style="thick">
        <color auto="1"/>
      </right>
      <top/>
      <bottom style="thick">
        <color auto="1"/>
      </bottom>
      <diagonal/>
    </border>
    <border>
      <left style="thick">
        <color auto="1"/>
      </left>
      <right style="thick">
        <color auto="1"/>
      </right>
      <top/>
      <bottom style="thick">
        <color auto="1"/>
      </bottom>
      <diagonal/>
    </border>
    <border>
      <left style="thick">
        <color auto="1"/>
      </left>
      <right style="thick">
        <color auto="1"/>
      </right>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thin">
        <color indexed="64"/>
      </left>
      <right style="thin">
        <color auto="1"/>
      </right>
      <top/>
      <bottom/>
      <diagonal/>
    </border>
  </borders>
  <cellStyleXfs count="31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3" borderId="6"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4" fillId="14" borderId="36" applyNumberFormat="0" applyAlignment="0" applyProtection="0"/>
  </cellStyleXfs>
  <cellXfs count="221">
    <xf numFmtId="0" fontId="0" fillId="0" borderId="0" xfId="0"/>
    <xf numFmtId="0" fontId="2" fillId="0" borderId="0" xfId="0" applyFont="1"/>
    <xf numFmtId="0" fontId="2" fillId="2" borderId="1" xfId="0" applyFont="1" applyFill="1" applyBorder="1" applyAlignment="1">
      <alignment vertical="top" wrapText="1"/>
    </xf>
    <xf numFmtId="0" fontId="2" fillId="0" borderId="0" xfId="0" applyFont="1" applyAlignment="1">
      <alignment vertical="top"/>
    </xf>
    <xf numFmtId="0" fontId="3" fillId="0" borderId="0" xfId="0" applyFont="1" applyBorder="1" applyAlignment="1">
      <alignment vertical="center" wrapText="1"/>
    </xf>
    <xf numFmtId="0" fontId="2" fillId="0" borderId="0" xfId="0" applyFont="1" applyBorder="1" applyAlignment="1">
      <alignment vertical="center" wrapText="1"/>
    </xf>
    <xf numFmtId="0" fontId="4" fillId="0" borderId="0" xfId="0" applyFont="1" applyBorder="1" applyAlignment="1">
      <alignment vertical="center" wrapText="1"/>
    </xf>
    <xf numFmtId="0" fontId="2" fillId="0" borderId="0" xfId="0" applyFont="1" applyBorder="1"/>
    <xf numFmtId="0" fontId="2" fillId="0" borderId="8" xfId="0" applyFont="1" applyBorder="1"/>
    <xf numFmtId="0" fontId="2" fillId="0" borderId="10" xfId="0" applyFont="1" applyBorder="1"/>
    <xf numFmtId="0" fontId="2" fillId="0" borderId="8" xfId="0" applyFont="1" applyBorder="1" applyAlignment="1">
      <alignment vertical="center" wrapText="1"/>
    </xf>
    <xf numFmtId="0" fontId="4" fillId="0" borderId="8" xfId="0" applyFont="1" applyBorder="1" applyAlignment="1">
      <alignment vertical="center" wrapText="1"/>
    </xf>
    <xf numFmtId="0" fontId="2" fillId="0" borderId="13" xfId="0" applyFont="1" applyBorder="1" applyAlignment="1">
      <alignment vertical="center" wrapText="1"/>
    </xf>
    <xf numFmtId="0" fontId="3" fillId="0" borderId="2" xfId="0" applyFont="1" applyBorder="1" applyAlignment="1">
      <alignment horizontal="right"/>
    </xf>
    <xf numFmtId="0" fontId="3" fillId="0" borderId="9" xfId="0" applyFont="1" applyBorder="1" applyAlignment="1">
      <alignment horizontal="right"/>
    </xf>
    <xf numFmtId="0" fontId="2" fillId="0" borderId="7" xfId="0" applyFont="1" applyBorder="1"/>
    <xf numFmtId="0" fontId="2" fillId="0" borderId="0" xfId="0" applyFont="1" applyAlignment="1">
      <alignment horizontal="right"/>
    </xf>
    <xf numFmtId="3" fontId="10" fillId="0" borderId="0" xfId="0" applyNumberFormat="1" applyFont="1"/>
    <xf numFmtId="0" fontId="2" fillId="0" borderId="4" xfId="0" applyFont="1" applyBorder="1"/>
    <xf numFmtId="0" fontId="9" fillId="0" borderId="3" xfId="0" applyFont="1" applyBorder="1"/>
    <xf numFmtId="0" fontId="3" fillId="0" borderId="2" xfId="0" applyFont="1" applyBorder="1" applyAlignment="1">
      <alignment horizontal="right" wrapText="1"/>
    </xf>
    <xf numFmtId="0" fontId="9" fillId="0" borderId="3" xfId="0" applyFont="1" applyBorder="1" applyAlignment="1">
      <alignment vertical="center" wrapText="1"/>
    </xf>
    <xf numFmtId="0" fontId="2" fillId="0" borderId="2" xfId="0" applyFont="1" applyBorder="1" applyAlignment="1">
      <alignment vertical="center" wrapText="1"/>
    </xf>
    <xf numFmtId="0" fontId="9" fillId="0" borderId="7" xfId="0" applyFont="1" applyBorder="1" applyAlignment="1">
      <alignment vertical="center" wrapText="1"/>
    </xf>
    <xf numFmtId="0" fontId="4" fillId="0" borderId="4" xfId="0" applyFont="1" applyBorder="1"/>
    <xf numFmtId="0" fontId="11" fillId="0" borderId="0" xfId="0" applyFont="1" applyAlignment="1">
      <alignment horizontal="left" vertical="center" wrapText="1"/>
    </xf>
    <xf numFmtId="0" fontId="11" fillId="0" borderId="0" xfId="0" applyFont="1" applyAlignment="1">
      <alignment horizontal="left" wrapText="1"/>
    </xf>
    <xf numFmtId="0" fontId="12" fillId="0" borderId="0" xfId="0" applyFont="1"/>
    <xf numFmtId="0" fontId="11" fillId="0" borderId="10" xfId="0" applyFont="1" applyBorder="1"/>
    <xf numFmtId="0" fontId="11" fillId="0" borderId="15" xfId="0" applyFont="1" applyBorder="1"/>
    <xf numFmtId="0" fontId="11" fillId="0" borderId="0" xfId="0" applyFont="1"/>
    <xf numFmtId="0" fontId="11" fillId="0" borderId="4" xfId="0" applyFont="1" applyBorder="1"/>
    <xf numFmtId="0" fontId="11" fillId="0" borderId="0" xfId="0" applyFont="1" applyBorder="1"/>
    <xf numFmtId="0" fontId="13" fillId="0" borderId="0" xfId="0" applyFont="1" applyAlignment="1">
      <alignment horizontal="left" wrapText="1"/>
    </xf>
    <xf numFmtId="0" fontId="15" fillId="0" borderId="0" xfId="0" applyFont="1"/>
    <xf numFmtId="0" fontId="15" fillId="0" borderId="4" xfId="0" applyFont="1" applyBorder="1"/>
    <xf numFmtId="0" fontId="15" fillId="0" borderId="15" xfId="0" applyFont="1" applyBorder="1"/>
    <xf numFmtId="0" fontId="11" fillId="0" borderId="17" xfId="0" applyFont="1" applyBorder="1"/>
    <xf numFmtId="0" fontId="14" fillId="0" borderId="15" xfId="0" applyFont="1" applyBorder="1"/>
    <xf numFmtId="0" fontId="13" fillId="6" borderId="0" xfId="0" applyFont="1" applyFill="1" applyBorder="1" applyAlignment="1">
      <alignment horizontal="left" wrapText="1"/>
    </xf>
    <xf numFmtId="0" fontId="14" fillId="0" borderId="0" xfId="0" applyFont="1" applyBorder="1"/>
    <xf numFmtId="0" fontId="17" fillId="0" borderId="0" xfId="128" applyFont="1"/>
    <xf numFmtId="0" fontId="16" fillId="0" borderId="0" xfId="0" applyFont="1" applyAlignment="1">
      <alignment horizontal="left" vertical="center" wrapText="1"/>
    </xf>
    <xf numFmtId="0" fontId="18" fillId="0" borderId="0" xfId="0" applyFont="1" applyAlignment="1">
      <alignment vertical="top"/>
    </xf>
    <xf numFmtId="0" fontId="19" fillId="0" borderId="0" xfId="0" applyFont="1"/>
    <xf numFmtId="0" fontId="21"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center"/>
    </xf>
    <xf numFmtId="0" fontId="23" fillId="8" borderId="0" xfId="0" applyFont="1" applyFill="1" applyAlignment="1">
      <alignment horizontal="left" vertical="center"/>
    </xf>
    <xf numFmtId="0" fontId="11" fillId="0" borderId="0" xfId="0" applyFont="1" applyAlignment="1">
      <alignment horizontal="left" vertical="center"/>
    </xf>
    <xf numFmtId="0" fontId="22" fillId="0" borderId="0" xfId="0" applyFont="1" applyAlignment="1">
      <alignment vertical="center"/>
    </xf>
    <xf numFmtId="0" fontId="23" fillId="0" borderId="0" xfId="0" applyFont="1" applyAlignment="1">
      <alignment vertical="center"/>
    </xf>
    <xf numFmtId="0" fontId="23" fillId="7" borderId="0" xfId="0" applyFont="1" applyFill="1" applyAlignment="1">
      <alignment vertical="center"/>
    </xf>
    <xf numFmtId="0" fontId="23" fillId="8" borderId="0" xfId="0" applyFont="1" applyFill="1" applyAlignment="1">
      <alignment vertical="center"/>
    </xf>
    <xf numFmtId="0" fontId="23" fillId="9" borderId="0" xfId="0" applyFont="1" applyFill="1" applyAlignment="1">
      <alignment vertical="center"/>
    </xf>
    <xf numFmtId="0" fontId="23" fillId="9" borderId="0" xfId="0" applyFont="1" applyFill="1" applyAlignment="1">
      <alignment horizontal="left" vertical="center"/>
    </xf>
    <xf numFmtId="0" fontId="20" fillId="0" borderId="0" xfId="0" applyFont="1" applyAlignment="1">
      <alignment vertical="center"/>
    </xf>
    <xf numFmtId="0" fontId="11" fillId="4" borderId="20" xfId="0" applyFont="1" applyFill="1" applyBorder="1" applyAlignment="1">
      <alignment horizontal="lef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7" fillId="3" borderId="12" xfId="27" applyFont="1" applyBorder="1" applyAlignment="1">
      <alignment vertical="center" wrapText="1"/>
    </xf>
    <xf numFmtId="0" fontId="11" fillId="4" borderId="14" xfId="0" applyFont="1" applyFill="1" applyBorder="1" applyAlignment="1">
      <alignment horizontal="left" wrapText="1"/>
    </xf>
    <xf numFmtId="165" fontId="11" fillId="4" borderId="16" xfId="0" applyNumberFormat="1" applyFont="1" applyFill="1" applyBorder="1" applyAlignment="1">
      <alignment horizontal="left" wrapText="1"/>
    </xf>
    <xf numFmtId="0" fontId="11" fillId="4" borderId="16" xfId="0" applyFont="1" applyFill="1" applyBorder="1" applyAlignment="1">
      <alignment horizontal="left" wrapText="1"/>
    </xf>
    <xf numFmtId="0" fontId="11" fillId="5" borderId="16" xfId="0" applyFont="1" applyFill="1" applyBorder="1" applyAlignment="1">
      <alignment horizontal="left" wrapText="1"/>
    </xf>
    <xf numFmtId="0" fontId="2" fillId="0" borderId="0" xfId="0" applyFont="1" applyBorder="1" applyAlignment="1">
      <alignment vertical="top" wrapText="1"/>
    </xf>
    <xf numFmtId="0" fontId="4" fillId="0" borderId="0" xfId="0" applyFont="1" applyBorder="1" applyAlignment="1">
      <alignment vertical="top" wrapText="1"/>
    </xf>
    <xf numFmtId="0" fontId="2" fillId="0" borderId="5" xfId="0" applyFont="1" applyBorder="1" applyAlignment="1">
      <alignment vertical="top" wrapText="1"/>
    </xf>
    <xf numFmtId="0" fontId="3" fillId="0" borderId="9" xfId="0" applyFont="1" applyBorder="1" applyAlignment="1">
      <alignment vertical="top"/>
    </xf>
    <xf numFmtId="0" fontId="3" fillId="0" borderId="11" xfId="0" applyFont="1" applyBorder="1" applyAlignment="1">
      <alignment vertical="center" wrapText="1"/>
    </xf>
    <xf numFmtId="0" fontId="3" fillId="0" borderId="9" xfId="0" applyFont="1" applyBorder="1" applyAlignment="1">
      <alignment vertical="center" wrapText="1"/>
    </xf>
    <xf numFmtId="3" fontId="10" fillId="0" borderId="10" xfId="0" applyNumberFormat="1" applyFont="1" applyBorder="1"/>
    <xf numFmtId="0" fontId="4" fillId="0" borderId="11" xfId="0" applyFont="1" applyBorder="1" applyAlignment="1">
      <alignment horizontal="right"/>
    </xf>
    <xf numFmtId="3" fontId="4" fillId="0" borderId="8" xfId="0" applyNumberFormat="1" applyFont="1" applyBorder="1" applyAlignment="1">
      <alignment vertical="center" wrapText="1"/>
    </xf>
    <xf numFmtId="0" fontId="0" fillId="10" borderId="0" xfId="0" applyFill="1" applyBorder="1" applyAlignment="1">
      <alignment wrapText="1"/>
    </xf>
    <xf numFmtId="0" fontId="0" fillId="10" borderId="8" xfId="0" applyFill="1" applyBorder="1" applyAlignment="1">
      <alignment wrapText="1"/>
    </xf>
    <xf numFmtId="0" fontId="2" fillId="10" borderId="0" xfId="0" applyFont="1" applyFill="1" applyBorder="1"/>
    <xf numFmtId="0" fontId="24" fillId="10" borderId="0" xfId="0" applyFont="1" applyFill="1"/>
    <xf numFmtId="0" fontId="24" fillId="10" borderId="8" xfId="0" applyFont="1" applyFill="1" applyBorder="1"/>
    <xf numFmtId="0" fontId="2" fillId="10" borderId="10" xfId="0" applyFont="1" applyFill="1" applyBorder="1"/>
    <xf numFmtId="0" fontId="2" fillId="10" borderId="11" xfId="0" applyFont="1" applyFill="1" applyBorder="1"/>
    <xf numFmtId="165" fontId="11" fillId="4" borderId="18" xfId="0" applyNumberFormat="1" applyFont="1" applyFill="1" applyBorder="1" applyAlignment="1">
      <alignment horizontal="left" wrapText="1"/>
    </xf>
    <xf numFmtId="0" fontId="2" fillId="0" borderId="2" xfId="0" applyFont="1" applyFill="1" applyBorder="1" applyAlignment="1">
      <alignment vertical="center" wrapText="1"/>
    </xf>
    <xf numFmtId="0" fontId="3" fillId="0" borderId="2" xfId="0" applyFont="1" applyFill="1" applyBorder="1" applyAlignment="1">
      <alignment vertical="center" wrapText="1"/>
    </xf>
    <xf numFmtId="0" fontId="2" fillId="0" borderId="1" xfId="0" applyFont="1" applyFill="1" applyBorder="1" applyAlignment="1">
      <alignment vertical="center" wrapText="1"/>
    </xf>
    <xf numFmtId="165" fontId="11" fillId="4" borderId="21" xfId="0" applyNumberFormat="1" applyFont="1" applyFill="1" applyBorder="1" applyAlignment="1">
      <alignment horizontal="left" wrapText="1"/>
    </xf>
    <xf numFmtId="165" fontId="11" fillId="4" borderId="22" xfId="0" applyNumberFormat="1" applyFont="1" applyFill="1" applyBorder="1" applyAlignment="1">
      <alignment horizontal="left" wrapText="1"/>
    </xf>
    <xf numFmtId="0" fontId="11" fillId="5" borderId="22" xfId="0" applyFont="1" applyFill="1" applyBorder="1" applyAlignment="1">
      <alignment horizontal="left" wrapText="1"/>
    </xf>
    <xf numFmtId="165" fontId="11" fillId="11" borderId="22" xfId="0" applyNumberFormat="1" applyFont="1" applyFill="1" applyBorder="1" applyAlignment="1">
      <alignment horizontal="left" wrapText="1"/>
    </xf>
    <xf numFmtId="0" fontId="2" fillId="2" borderId="2" xfId="0" applyFont="1" applyFill="1" applyBorder="1" applyAlignment="1">
      <alignment horizontal="left" vertical="top" wrapText="1"/>
    </xf>
    <xf numFmtId="0" fontId="2" fillId="2" borderId="2" xfId="0" applyFont="1" applyFill="1" applyBorder="1" applyAlignment="1">
      <alignment horizontal="left" vertical="top"/>
    </xf>
    <xf numFmtId="0" fontId="3" fillId="2" borderId="2" xfId="0" applyFont="1" applyFill="1" applyBorder="1" applyAlignment="1">
      <alignment horizontal="left" vertical="top"/>
    </xf>
    <xf numFmtId="0" fontId="7" fillId="12" borderId="12" xfId="0" applyFont="1" applyFill="1" applyBorder="1" applyAlignment="1">
      <alignment vertical="center" wrapText="1"/>
    </xf>
    <xf numFmtId="0" fontId="25" fillId="2" borderId="2" xfId="0" applyFont="1" applyFill="1" applyBorder="1" applyAlignment="1">
      <alignment horizontal="left" vertical="top" wrapText="1"/>
    </xf>
    <xf numFmtId="0" fontId="25" fillId="0" borderId="0" xfId="0" applyFont="1" applyBorder="1" applyAlignment="1">
      <alignment vertical="top" wrapText="1"/>
    </xf>
    <xf numFmtId="0" fontId="26" fillId="2" borderId="2" xfId="0" applyFont="1" applyFill="1" applyBorder="1" applyAlignment="1">
      <alignment horizontal="left" vertical="top" wrapText="1"/>
    </xf>
    <xf numFmtId="0" fontId="26" fillId="0" borderId="0" xfId="0" applyFont="1" applyBorder="1" applyAlignment="1">
      <alignment vertical="top" wrapText="1"/>
    </xf>
    <xf numFmtId="0" fontId="25" fillId="2" borderId="2" xfId="0" applyFont="1" applyFill="1" applyBorder="1" applyAlignment="1">
      <alignment horizontal="left" vertical="top"/>
    </xf>
    <xf numFmtId="0" fontId="26" fillId="2" borderId="2" xfId="0" applyFont="1" applyFill="1" applyBorder="1" applyAlignment="1">
      <alignment horizontal="left" vertical="top"/>
    </xf>
    <xf numFmtId="0" fontId="4" fillId="0" borderId="2" xfId="0" applyFont="1" applyBorder="1"/>
    <xf numFmtId="0" fontId="9" fillId="0" borderId="0" xfId="0" applyFont="1" applyAlignment="1">
      <alignment horizontal="left"/>
    </xf>
    <xf numFmtId="0" fontId="9" fillId="0" borderId="0" xfId="0" applyFont="1" applyAlignment="1">
      <alignment vertical="top"/>
    </xf>
    <xf numFmtId="0" fontId="24" fillId="10" borderId="0" xfId="0" applyFont="1" applyFill="1" applyBorder="1"/>
    <xf numFmtId="0" fontId="27" fillId="7" borderId="0" xfId="0" applyFont="1" applyFill="1"/>
    <xf numFmtId="0" fontId="29" fillId="0" borderId="0" xfId="0" applyFont="1" applyAlignment="1"/>
    <xf numFmtId="0" fontId="28" fillId="0" borderId="0" xfId="0" applyFont="1" applyAlignment="1">
      <alignment vertical="top"/>
    </xf>
    <xf numFmtId="0" fontId="28" fillId="0" borderId="2" xfId="0" applyFont="1" applyBorder="1"/>
    <xf numFmtId="3" fontId="14" fillId="0" borderId="0" xfId="0" applyNumberFormat="1" applyFont="1"/>
    <xf numFmtId="0" fontId="15" fillId="0" borderId="0" xfId="0" applyFont="1" applyBorder="1"/>
    <xf numFmtId="165" fontId="11" fillId="5" borderId="24" xfId="0" applyNumberFormat="1" applyFont="1" applyFill="1" applyBorder="1" applyAlignment="1">
      <alignment horizontal="left" wrapText="1"/>
    </xf>
    <xf numFmtId="0" fontId="11" fillId="6" borderId="0" xfId="0" applyFont="1" applyFill="1" applyBorder="1" applyAlignment="1">
      <alignment horizontal="left" wrapText="1"/>
    </xf>
    <xf numFmtId="0" fontId="14" fillId="0" borderId="10" xfId="0" applyFont="1" applyBorder="1"/>
    <xf numFmtId="0" fontId="11" fillId="10" borderId="16" xfId="0" applyFont="1" applyFill="1" applyBorder="1" applyAlignment="1">
      <alignment horizontal="left" wrapText="1"/>
    </xf>
    <xf numFmtId="0" fontId="11" fillId="10" borderId="25" xfId="0" applyFont="1" applyFill="1" applyBorder="1" applyAlignment="1">
      <alignment horizontal="left" wrapText="1"/>
    </xf>
    <xf numFmtId="0" fontId="11" fillId="10" borderId="26" xfId="0" applyFont="1" applyFill="1" applyBorder="1" applyAlignment="1">
      <alignment horizontal="left" wrapText="1"/>
    </xf>
    <xf numFmtId="0" fontId="30" fillId="0" borderId="0" xfId="0" applyFont="1" applyBorder="1"/>
    <xf numFmtId="165" fontId="11" fillId="4" borderId="27" xfId="0" applyNumberFormat="1" applyFont="1" applyFill="1" applyBorder="1" applyAlignment="1">
      <alignment horizontal="left" wrapText="1"/>
    </xf>
    <xf numFmtId="165" fontId="11" fillId="4" borderId="28" xfId="0" applyNumberFormat="1" applyFont="1" applyFill="1" applyBorder="1" applyAlignment="1">
      <alignment horizontal="left" wrapText="1"/>
    </xf>
    <xf numFmtId="0" fontId="30" fillId="0" borderId="10" xfId="0" applyFont="1" applyBorder="1"/>
    <xf numFmtId="0" fontId="11" fillId="10" borderId="23" xfId="0" applyFont="1" applyFill="1" applyBorder="1" applyAlignment="1">
      <alignment horizontal="left" wrapText="1"/>
    </xf>
    <xf numFmtId="0" fontId="11" fillId="4" borderId="32" xfId="0" applyFont="1" applyFill="1" applyBorder="1" applyAlignment="1">
      <alignment horizontal="left" vertical="center"/>
    </xf>
    <xf numFmtId="0" fontId="9" fillId="0" borderId="4" xfId="0" applyFont="1" applyBorder="1" applyAlignment="1">
      <alignment vertical="center" wrapText="1"/>
    </xf>
    <xf numFmtId="0" fontId="3" fillId="0" borderId="10" xfId="0" applyFont="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10" xfId="0" applyFont="1" applyFill="1" applyBorder="1" applyAlignment="1">
      <alignment vertical="center" wrapText="1"/>
    </xf>
    <xf numFmtId="0" fontId="3" fillId="13" borderId="0" xfId="0" applyFont="1" applyFill="1" applyAlignment="1">
      <alignment horizontal="right"/>
    </xf>
    <xf numFmtId="0" fontId="3" fillId="13" borderId="0" xfId="0" applyFont="1" applyFill="1"/>
    <xf numFmtId="0" fontId="2" fillId="13" borderId="0" xfId="0" applyFont="1" applyFill="1"/>
    <xf numFmtId="3" fontId="3" fillId="13" borderId="0" xfId="0" applyNumberFormat="1" applyFont="1" applyFill="1"/>
    <xf numFmtId="0" fontId="2" fillId="0" borderId="4" xfId="0" applyFont="1" applyFill="1" applyBorder="1" applyAlignment="1">
      <alignment vertical="center" wrapText="1"/>
    </xf>
    <xf numFmtId="3" fontId="2" fillId="0" borderId="8" xfId="245" applyNumberFormat="1" applyFont="1" applyFill="1" applyBorder="1" applyAlignment="1">
      <alignment vertical="center" wrapText="1"/>
    </xf>
    <xf numFmtId="3" fontId="2" fillId="0" borderId="8" xfId="245" applyNumberFormat="1" applyFont="1" applyBorder="1" applyAlignment="1">
      <alignment vertical="center" wrapText="1"/>
    </xf>
    <xf numFmtId="3" fontId="3" fillId="0" borderId="8" xfId="245" applyNumberFormat="1" applyFont="1" applyFill="1" applyBorder="1" applyAlignment="1">
      <alignment vertical="center" wrapText="1"/>
    </xf>
    <xf numFmtId="3" fontId="2" fillId="0" borderId="11" xfId="245" applyNumberFormat="1" applyFont="1" applyFill="1" applyBorder="1" applyAlignment="1">
      <alignment vertical="center" wrapText="1"/>
    </xf>
    <xf numFmtId="3" fontId="2" fillId="0" borderId="0" xfId="245" applyNumberFormat="1" applyFont="1" applyFill="1" applyBorder="1" applyAlignment="1">
      <alignment vertical="center" wrapText="1"/>
    </xf>
    <xf numFmtId="0" fontId="2" fillId="0" borderId="34" xfId="0" applyFont="1" applyBorder="1"/>
    <xf numFmtId="0" fontId="9" fillId="0" borderId="33" xfId="0" applyFont="1" applyBorder="1"/>
    <xf numFmtId="165" fontId="11" fillId="4" borderId="19" xfId="0" applyNumberFormat="1" applyFont="1" applyFill="1" applyBorder="1" applyAlignment="1">
      <alignment horizontal="left" wrapText="1"/>
    </xf>
    <xf numFmtId="0" fontId="35" fillId="0" borderId="0" xfId="0" applyFont="1" applyBorder="1"/>
    <xf numFmtId="0" fontId="36" fillId="0" borderId="15" xfId="0" applyFont="1" applyBorder="1"/>
    <xf numFmtId="165" fontId="11" fillId="4" borderId="19" xfId="0" applyNumberFormat="1" applyFont="1" applyFill="1" applyBorder="1" applyAlignment="1">
      <alignment horizontal="left" wrapText="1"/>
    </xf>
    <xf numFmtId="0" fontId="31" fillId="0" borderId="0" xfId="0" applyFont="1" applyAlignment="1">
      <alignment vertical="center"/>
    </xf>
    <xf numFmtId="165" fontId="36" fillId="4" borderId="19" xfId="0" applyNumberFormat="1" applyFont="1" applyFill="1" applyBorder="1" applyAlignment="1">
      <alignment horizontal="left" wrapText="1"/>
    </xf>
    <xf numFmtId="165" fontId="36" fillId="4" borderId="22" xfId="0" applyNumberFormat="1" applyFont="1" applyFill="1" applyBorder="1" applyAlignment="1">
      <alignment horizontal="left" wrapText="1"/>
    </xf>
    <xf numFmtId="165" fontId="36" fillId="4" borderId="28" xfId="0" applyNumberFormat="1" applyFont="1" applyFill="1" applyBorder="1" applyAlignment="1">
      <alignment horizontal="left" wrapText="1"/>
    </xf>
    <xf numFmtId="0" fontId="40" fillId="0" borderId="3" xfId="0" applyFont="1" applyBorder="1" applyAlignment="1">
      <alignment vertical="center" wrapText="1"/>
    </xf>
    <xf numFmtId="0" fontId="41" fillId="13" borderId="0" xfId="0" applyFont="1" applyFill="1"/>
    <xf numFmtId="0" fontId="38" fillId="10" borderId="0" xfId="0" applyFont="1" applyFill="1" applyBorder="1" applyAlignment="1">
      <alignment wrapText="1"/>
    </xf>
    <xf numFmtId="0" fontId="38" fillId="10" borderId="8" xfId="0" applyFont="1" applyFill="1" applyBorder="1" applyAlignment="1">
      <alignment wrapText="1"/>
    </xf>
    <xf numFmtId="0" fontId="2" fillId="0" borderId="0" xfId="0" applyFont="1" applyAlignment="1">
      <alignment wrapText="1"/>
    </xf>
    <xf numFmtId="0" fontId="32" fillId="0" borderId="0" xfId="0" applyFont="1" applyAlignment="1">
      <alignment vertical="center"/>
    </xf>
    <xf numFmtId="0" fontId="45" fillId="14" borderId="37" xfId="316" applyFont="1" applyBorder="1" applyAlignment="1">
      <alignment horizontal="left" vertical="center" wrapText="1"/>
    </xf>
    <xf numFmtId="0" fontId="14" fillId="0" borderId="0" xfId="0" applyFont="1" applyAlignment="1">
      <alignment horizontal="left" wrapText="1"/>
    </xf>
    <xf numFmtId="165" fontId="11" fillId="4" borderId="28" xfId="0" applyNumberFormat="1" applyFont="1" applyFill="1" applyBorder="1" applyAlignment="1">
      <alignment horizontal="left" wrapText="1"/>
    </xf>
    <xf numFmtId="165" fontId="11" fillId="4" borderId="19" xfId="0" applyNumberFormat="1" applyFont="1" applyFill="1" applyBorder="1" applyAlignment="1">
      <alignment horizontal="left" wrapText="1"/>
    </xf>
    <xf numFmtId="0" fontId="5" fillId="0" borderId="0" xfId="128" applyAlignment="1">
      <alignment vertical="center"/>
    </xf>
    <xf numFmtId="0" fontId="46" fillId="7" borderId="0" xfId="0" applyFont="1" applyFill="1" applyAlignment="1">
      <alignment vertical="center"/>
    </xf>
    <xf numFmtId="0" fontId="3" fillId="0" borderId="33" xfId="0" applyFont="1" applyBorder="1" applyAlignment="1">
      <alignment vertical="center" wrapText="1"/>
    </xf>
    <xf numFmtId="0" fontId="0" fillId="5" borderId="38" xfId="0" applyFill="1" applyBorder="1" applyAlignment="1">
      <alignment vertical="center" wrapText="1"/>
    </xf>
    <xf numFmtId="0" fontId="0" fillId="5" borderId="34" xfId="0" applyFill="1" applyBorder="1" applyAlignment="1">
      <alignment vertical="center" wrapText="1"/>
    </xf>
    <xf numFmtId="49" fontId="2" fillId="5" borderId="0" xfId="0" applyNumberFormat="1" applyFont="1" applyFill="1" applyBorder="1" applyAlignment="1">
      <alignment vertical="center"/>
    </xf>
    <xf numFmtId="49" fontId="24" fillId="5" borderId="0" xfId="0" applyNumberFormat="1" applyFont="1" applyFill="1" applyBorder="1" applyAlignment="1">
      <alignment vertical="center"/>
    </xf>
    <xf numFmtId="49" fontId="24" fillId="5" borderId="8" xfId="0" applyNumberFormat="1" applyFont="1" applyFill="1" applyBorder="1" applyAlignment="1">
      <alignment vertical="center"/>
    </xf>
    <xf numFmtId="0" fontId="2" fillId="10" borderId="0" xfId="0" applyFont="1" applyFill="1" applyBorder="1" applyAlignment="1">
      <alignment vertical="center"/>
    </xf>
    <xf numFmtId="0" fontId="2" fillId="10" borderId="8" xfId="0" applyFont="1" applyFill="1" applyBorder="1" applyAlignment="1">
      <alignment vertical="center"/>
    </xf>
    <xf numFmtId="0" fontId="2" fillId="10" borderId="10" xfId="0" applyFont="1" applyFill="1" applyBorder="1" applyAlignment="1">
      <alignment vertical="center"/>
    </xf>
    <xf numFmtId="0" fontId="2" fillId="10" borderId="11" xfId="0" applyFont="1" applyFill="1" applyBorder="1" applyAlignment="1">
      <alignment vertical="center"/>
    </xf>
    <xf numFmtId="49" fontId="2" fillId="15" borderId="2" xfId="0" applyNumberFormat="1" applyFont="1" applyFill="1" applyBorder="1" applyAlignment="1">
      <alignment horizontal="left" vertical="center"/>
    </xf>
    <xf numFmtId="49" fontId="2" fillId="15" borderId="0" xfId="0" applyNumberFormat="1" applyFont="1" applyFill="1" applyBorder="1" applyAlignment="1">
      <alignment horizontal="left" vertical="center" wrapText="1" indent="6"/>
    </xf>
    <xf numFmtId="49" fontId="2" fillId="15" borderId="0" xfId="0" applyNumberFormat="1" applyFont="1" applyFill="1" applyBorder="1" applyAlignment="1">
      <alignment horizontal="left" vertical="center" wrapText="1" indent="2"/>
    </xf>
    <xf numFmtId="49" fontId="2" fillId="15" borderId="0" xfId="0" applyNumberFormat="1" applyFont="1" applyFill="1" applyBorder="1" applyAlignment="1">
      <alignment horizontal="left" vertical="center" wrapText="1" indent="4"/>
    </xf>
    <xf numFmtId="49" fontId="3" fillId="15" borderId="2" xfId="0" applyNumberFormat="1" applyFont="1" applyFill="1" applyBorder="1" applyAlignment="1">
      <alignment horizontal="left" vertical="center"/>
    </xf>
    <xf numFmtId="49" fontId="2" fillId="15" borderId="0" xfId="0" applyNumberFormat="1" applyFont="1" applyFill="1" applyBorder="1" applyAlignment="1">
      <alignment vertical="center" wrapText="1"/>
    </xf>
    <xf numFmtId="49" fontId="4" fillId="15" borderId="0" xfId="0" applyNumberFormat="1" applyFont="1" applyFill="1" applyBorder="1" applyAlignment="1">
      <alignment vertical="center" wrapText="1"/>
    </xf>
    <xf numFmtId="49" fontId="2" fillId="15" borderId="0" xfId="0" applyNumberFormat="1" applyFont="1" applyFill="1" applyBorder="1" applyAlignment="1">
      <alignment horizontal="left" vertical="center" wrapText="1" indent="8"/>
    </xf>
    <xf numFmtId="49" fontId="2" fillId="15" borderId="2" xfId="0" applyNumberFormat="1" applyFont="1" applyFill="1" applyBorder="1" applyAlignment="1">
      <alignment horizontal="left" vertical="center" wrapText="1"/>
    </xf>
    <xf numFmtId="49" fontId="2" fillId="15" borderId="1" xfId="0" applyNumberFormat="1" applyFont="1" applyFill="1" applyBorder="1" applyAlignment="1">
      <alignment vertical="center" wrapText="1"/>
    </xf>
    <xf numFmtId="49" fontId="2" fillId="15" borderId="5" xfId="0" applyNumberFormat="1" applyFont="1" applyFill="1" applyBorder="1" applyAlignment="1">
      <alignment vertical="center" wrapText="1"/>
    </xf>
    <xf numFmtId="49" fontId="48" fillId="15" borderId="2" xfId="0" applyNumberFormat="1" applyFont="1" applyFill="1" applyBorder="1" applyAlignment="1">
      <alignment horizontal="left" vertical="center"/>
    </xf>
    <xf numFmtId="49" fontId="48" fillId="15" borderId="0" xfId="0" applyNumberFormat="1" applyFont="1" applyFill="1" applyBorder="1" applyAlignment="1">
      <alignment horizontal="left" vertical="center" wrapText="1" indent="6"/>
    </xf>
    <xf numFmtId="49" fontId="48" fillId="15" borderId="0" xfId="0" applyNumberFormat="1" applyFont="1" applyFill="1" applyBorder="1" applyAlignment="1">
      <alignment horizontal="left" vertical="center" wrapText="1" indent="4"/>
    </xf>
    <xf numFmtId="49" fontId="49" fillId="15" borderId="2" xfId="0" applyNumberFormat="1" applyFont="1" applyFill="1" applyBorder="1" applyAlignment="1">
      <alignment horizontal="left" vertical="center"/>
    </xf>
    <xf numFmtId="49" fontId="49" fillId="15" borderId="0" xfId="0" applyNumberFormat="1" applyFont="1" applyFill="1" applyBorder="1" applyAlignment="1">
      <alignment vertical="center" wrapText="1"/>
    </xf>
    <xf numFmtId="49" fontId="48" fillId="15" borderId="0" xfId="0" applyNumberFormat="1" applyFont="1" applyFill="1" applyBorder="1" applyAlignment="1">
      <alignment horizontal="left" vertical="center" wrapText="1" indent="2"/>
    </xf>
    <xf numFmtId="49" fontId="48" fillId="15" borderId="2" xfId="0" applyNumberFormat="1" applyFont="1" applyFill="1" applyBorder="1" applyAlignment="1">
      <alignment horizontal="left" vertical="center" wrapText="1"/>
    </xf>
    <xf numFmtId="49" fontId="49" fillId="15" borderId="2" xfId="0" applyNumberFormat="1" applyFont="1" applyFill="1" applyBorder="1" applyAlignment="1">
      <alignment horizontal="left" vertical="center" wrapText="1"/>
    </xf>
    <xf numFmtId="49" fontId="48" fillId="15" borderId="0" xfId="0" applyNumberFormat="1" applyFont="1" applyFill="1" applyBorder="1" applyAlignment="1">
      <alignment horizontal="left" vertical="center"/>
    </xf>
    <xf numFmtId="0" fontId="9" fillId="0" borderId="2" xfId="0" applyFont="1" applyBorder="1" applyAlignment="1">
      <alignment horizontal="left"/>
    </xf>
    <xf numFmtId="3" fontId="10" fillId="0" borderId="0" xfId="0" applyNumberFormat="1" applyFont="1" applyBorder="1"/>
    <xf numFmtId="3" fontId="35" fillId="0" borderId="0" xfId="0" applyNumberFormat="1" applyFont="1" applyBorder="1" applyAlignment="1">
      <alignment wrapText="1"/>
    </xf>
    <xf numFmtId="0" fontId="2" fillId="0" borderId="8" xfId="0" applyFont="1" applyBorder="1" applyAlignment="1">
      <alignment wrapText="1"/>
    </xf>
    <xf numFmtId="0" fontId="4" fillId="0" borderId="34" xfId="0" applyFont="1" applyBorder="1" applyAlignment="1">
      <alignment horizontal="right"/>
    </xf>
    <xf numFmtId="3" fontId="10" fillId="0" borderId="11" xfId="0" applyNumberFormat="1" applyFont="1" applyBorder="1"/>
    <xf numFmtId="3" fontId="4" fillId="0" borderId="38" xfId="0" applyNumberFormat="1" applyFont="1" applyBorder="1" applyAlignment="1">
      <alignment vertical="center" wrapText="1"/>
    </xf>
    <xf numFmtId="0" fontId="2" fillId="0" borderId="11" xfId="0" applyFont="1" applyBorder="1"/>
    <xf numFmtId="3" fontId="4" fillId="0" borderId="33" xfId="0" applyNumberFormat="1" applyFont="1" applyBorder="1" applyAlignment="1">
      <alignment vertical="center" wrapText="1"/>
    </xf>
    <xf numFmtId="0" fontId="4" fillId="0" borderId="34" xfId="0" applyFont="1" applyBorder="1"/>
    <xf numFmtId="0" fontId="11" fillId="5" borderId="19" xfId="0" applyFont="1" applyFill="1" applyBorder="1" applyAlignment="1">
      <alignment horizontal="left" wrapText="1"/>
    </xf>
    <xf numFmtId="0" fontId="11" fillId="5" borderId="29" xfId="0" applyFont="1" applyFill="1" applyBorder="1" applyAlignment="1">
      <alignment horizontal="left" wrapText="1"/>
    </xf>
    <xf numFmtId="165" fontId="11" fillId="4" borderId="35" xfId="0" applyNumberFormat="1" applyFont="1" applyFill="1" applyBorder="1" applyAlignment="1">
      <alignment horizontal="left" wrapText="1"/>
    </xf>
    <xf numFmtId="165" fontId="11" fillId="4" borderId="28" xfId="0" applyNumberFormat="1" applyFont="1" applyFill="1" applyBorder="1" applyAlignment="1">
      <alignment horizontal="left" wrapText="1"/>
    </xf>
    <xf numFmtId="0" fontId="36" fillId="5" borderId="19" xfId="0" applyFont="1" applyFill="1" applyBorder="1" applyAlignment="1">
      <alignment horizontal="left" wrapText="1"/>
    </xf>
    <xf numFmtId="165" fontId="11" fillId="4" borderId="19" xfId="0" applyNumberFormat="1" applyFont="1" applyFill="1" applyBorder="1" applyAlignment="1">
      <alignment horizontal="left" wrapText="1"/>
    </xf>
    <xf numFmtId="165" fontId="11" fillId="4" borderId="29" xfId="0" applyNumberFormat="1" applyFont="1" applyFill="1" applyBorder="1" applyAlignment="1">
      <alignment horizontal="left" wrapText="1"/>
    </xf>
    <xf numFmtId="0" fontId="36" fillId="4" borderId="19" xfId="0" applyFont="1" applyFill="1" applyBorder="1" applyAlignment="1">
      <alignment horizontal="left" vertical="center"/>
    </xf>
    <xf numFmtId="0" fontId="11" fillId="4" borderId="29" xfId="0" applyFont="1" applyFill="1" applyBorder="1" applyAlignment="1">
      <alignment horizontal="left" vertical="center"/>
    </xf>
    <xf numFmtId="165" fontId="11" fillId="5" borderId="20" xfId="0" applyNumberFormat="1" applyFont="1" applyFill="1" applyBorder="1" applyAlignment="1">
      <alignment horizontal="left" wrapText="1"/>
    </xf>
    <xf numFmtId="165" fontId="11" fillId="5" borderId="30" xfId="0" applyNumberFormat="1" applyFont="1" applyFill="1" applyBorder="1" applyAlignment="1">
      <alignment horizontal="left" wrapText="1"/>
    </xf>
    <xf numFmtId="0" fontId="36" fillId="4" borderId="18" xfId="0" applyFont="1" applyFill="1" applyBorder="1" applyAlignment="1">
      <alignment horizontal="left" vertical="center"/>
    </xf>
    <xf numFmtId="0" fontId="11" fillId="4" borderId="31" xfId="0" applyFont="1" applyFill="1" applyBorder="1" applyAlignment="1">
      <alignment horizontal="left" vertical="center"/>
    </xf>
    <xf numFmtId="0" fontId="35" fillId="0" borderId="2" xfId="0" applyFont="1" applyBorder="1" applyAlignment="1">
      <alignment horizontal="left" vertical="center" wrapText="1"/>
    </xf>
    <xf numFmtId="0" fontId="28" fillId="0" borderId="0" xfId="0" applyFont="1" applyBorder="1" applyAlignment="1">
      <alignment horizontal="left" vertical="center" wrapText="1"/>
    </xf>
    <xf numFmtId="0" fontId="28" fillId="0" borderId="8" xfId="0" applyFont="1" applyBorder="1" applyAlignment="1">
      <alignment horizontal="left" vertical="center" wrapText="1"/>
    </xf>
    <xf numFmtId="3" fontId="35" fillId="0" borderId="2" xfId="0" applyNumberFormat="1" applyFont="1" applyBorder="1" applyAlignment="1">
      <alignment vertical="center" wrapText="1"/>
    </xf>
    <xf numFmtId="0" fontId="0" fillId="0" borderId="0" xfId="0" applyBorder="1" applyAlignment="1">
      <alignment vertical="center" wrapText="1"/>
    </xf>
    <xf numFmtId="0" fontId="3" fillId="0" borderId="9" xfId="0" applyFont="1" applyBorder="1" applyAlignment="1">
      <alignment vertical="top"/>
    </xf>
    <xf numFmtId="0" fontId="0" fillId="0" borderId="10" xfId="0" applyBorder="1" applyAlignment="1"/>
    <xf numFmtId="0" fontId="28" fillId="0" borderId="2" xfId="0" applyFont="1" applyBorder="1" applyAlignment="1">
      <alignment horizontal="left" vertical="top" wrapText="1"/>
    </xf>
    <xf numFmtId="0" fontId="28" fillId="0" borderId="0" xfId="0" applyFont="1" applyBorder="1" applyAlignment="1">
      <alignment horizontal="left" vertical="top" wrapText="1"/>
    </xf>
    <xf numFmtId="0" fontId="28" fillId="0" borderId="8" xfId="0" applyFont="1" applyBorder="1" applyAlignment="1">
      <alignment horizontal="left" vertical="top" wrapText="1"/>
    </xf>
  </cellXfs>
  <cellStyles count="317">
    <cellStyle name="Comma" xfId="245"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cellStyle name="Input" xfId="27" builtinId="20"/>
    <cellStyle name="Normal" xfId="0" builtinId="0"/>
    <cellStyle name="Output" xfId="316" builtinId="21"/>
  </cellStyles>
  <dxfs count="3">
    <dxf>
      <fill>
        <patternFill>
          <bgColor rgb="FF00B050"/>
        </patternFill>
      </fill>
    </dxf>
    <dxf>
      <font>
        <color auto="1"/>
      </font>
      <fill>
        <patternFill patternType="solid">
          <fgColor indexed="64"/>
          <bgColor rgb="FFFABF8F"/>
        </patternFill>
      </fill>
    </dxf>
    <dxf>
      <font>
        <color auto="1"/>
      </font>
      <fill>
        <patternFill patternType="solid">
          <fgColor indexed="64"/>
          <bgColor rgb="FFFABF8F"/>
        </patternFill>
      </fill>
    </dxf>
  </dxfs>
  <tableStyles count="0" defaultTableStyle="TableStyleMedium9" defaultPivotStyle="PivotStyleMedium4"/>
  <colors>
    <mruColors>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ecretariat@eiti.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6"/>
  <sheetViews>
    <sheetView showGridLines="0" tabSelected="1" workbookViewId="0"/>
  </sheetViews>
  <sheetFormatPr defaultColWidth="3.5" defaultRowHeight="24" customHeight="1"/>
  <cols>
    <col min="1" max="1" width="3.5" style="49"/>
    <col min="2" max="2" width="3.5" style="49" customWidth="1"/>
    <col min="3" max="16384" width="3.5" style="49"/>
  </cols>
  <sheetData>
    <row r="1" spans="2:25" ht="15.95" customHeight="1"/>
    <row r="2" spans="2:25" ht="21">
      <c r="B2" s="56" t="s">
        <v>0</v>
      </c>
      <c r="C2" s="56"/>
      <c r="D2" s="56"/>
      <c r="E2" s="56"/>
      <c r="F2" s="56"/>
      <c r="G2" s="56"/>
      <c r="H2" s="56"/>
      <c r="I2" s="56"/>
      <c r="J2" s="56"/>
      <c r="K2" s="56"/>
      <c r="L2" s="56"/>
      <c r="M2" s="56"/>
      <c r="N2" s="56"/>
      <c r="O2" s="56"/>
      <c r="P2" s="56"/>
      <c r="Q2" s="56"/>
      <c r="R2" s="56"/>
      <c r="S2" s="45"/>
      <c r="T2" s="45"/>
      <c r="U2" s="45"/>
      <c r="V2" s="45"/>
      <c r="W2" s="45"/>
      <c r="X2" s="45"/>
      <c r="Y2" s="45"/>
    </row>
    <row r="3" spans="2:25" ht="15.95" customHeight="1">
      <c r="B3" s="142" t="s">
        <v>301</v>
      </c>
      <c r="C3" s="50"/>
      <c r="D3" s="50"/>
      <c r="E3" s="50"/>
      <c r="F3" s="50"/>
      <c r="G3" s="50"/>
      <c r="H3" s="50"/>
      <c r="I3" s="50"/>
      <c r="J3" s="47"/>
      <c r="K3" s="47"/>
      <c r="L3" s="47"/>
      <c r="M3" s="47"/>
      <c r="N3" s="47"/>
      <c r="O3" s="47"/>
      <c r="P3" s="47"/>
      <c r="Q3" s="47"/>
      <c r="R3" s="47"/>
      <c r="S3" s="47"/>
      <c r="T3" s="47"/>
      <c r="U3" s="47"/>
      <c r="V3" s="47"/>
      <c r="W3" s="47"/>
      <c r="X3" s="47"/>
      <c r="Y3" s="47"/>
    </row>
    <row r="4" spans="2:25" ht="15.95" customHeight="1">
      <c r="B4" s="46"/>
      <c r="C4" s="47"/>
      <c r="D4" s="47"/>
      <c r="E4" s="47"/>
      <c r="F4" s="47"/>
      <c r="G4" s="47"/>
      <c r="H4" s="47"/>
      <c r="I4" s="47"/>
      <c r="J4" s="47"/>
      <c r="K4" s="47"/>
      <c r="L4" s="47"/>
      <c r="M4" s="47"/>
      <c r="N4" s="47"/>
      <c r="O4" s="47"/>
      <c r="P4" s="47"/>
      <c r="Q4" s="47"/>
      <c r="R4" s="47"/>
      <c r="S4" s="47"/>
      <c r="T4" s="47"/>
      <c r="U4" s="47"/>
      <c r="V4" s="47"/>
      <c r="W4" s="47"/>
      <c r="X4" s="47"/>
      <c r="Y4" s="47"/>
    </row>
    <row r="5" spans="2:25" ht="15.95" customHeight="1">
      <c r="B5" s="47" t="s">
        <v>1</v>
      </c>
      <c r="C5" s="47"/>
      <c r="D5" s="47"/>
      <c r="E5" s="47"/>
      <c r="F5" s="47"/>
      <c r="G5" s="47"/>
      <c r="H5" s="47"/>
      <c r="I5" s="47"/>
      <c r="J5" s="47"/>
      <c r="K5" s="47"/>
      <c r="L5" s="47"/>
      <c r="M5" s="47"/>
      <c r="N5" s="47"/>
      <c r="O5" s="47"/>
      <c r="P5" s="47"/>
      <c r="Q5" s="47"/>
      <c r="R5" s="47"/>
      <c r="S5" s="47"/>
      <c r="T5" s="47"/>
      <c r="U5" s="47"/>
      <c r="V5" s="47"/>
      <c r="W5" s="47"/>
      <c r="X5" s="47"/>
      <c r="Y5" s="47"/>
    </row>
    <row r="6" spans="2:25" ht="15.95" customHeight="1">
      <c r="B6" s="46"/>
      <c r="C6" s="46"/>
      <c r="D6" s="46"/>
      <c r="E6" s="46"/>
      <c r="F6" s="46"/>
      <c r="G6" s="46"/>
      <c r="H6" s="46"/>
      <c r="I6" s="46"/>
      <c r="J6" s="46"/>
      <c r="K6" s="46"/>
      <c r="L6" s="46"/>
      <c r="M6" s="46"/>
      <c r="N6" s="46"/>
      <c r="O6" s="46"/>
      <c r="P6" s="46"/>
      <c r="Q6" s="46"/>
      <c r="R6" s="46"/>
      <c r="S6" s="46"/>
      <c r="T6" s="46"/>
      <c r="U6" s="46"/>
      <c r="V6" s="46"/>
      <c r="W6" s="46"/>
      <c r="X6" s="46"/>
      <c r="Y6" s="46"/>
    </row>
    <row r="7" spans="2:25" ht="15.95" customHeight="1">
      <c r="B7" s="50" t="s">
        <v>2</v>
      </c>
      <c r="C7" s="50"/>
      <c r="D7" s="50"/>
      <c r="E7" s="50"/>
      <c r="F7" s="50"/>
      <c r="G7" s="50"/>
      <c r="H7" s="50"/>
      <c r="I7" s="50"/>
      <c r="J7" s="50"/>
      <c r="K7" s="50"/>
      <c r="L7" s="50"/>
      <c r="M7" s="50"/>
      <c r="N7" s="50"/>
      <c r="O7" s="50"/>
      <c r="P7" s="50"/>
      <c r="Q7" s="50"/>
      <c r="R7" s="50"/>
      <c r="S7" s="50"/>
      <c r="T7" s="50"/>
      <c r="U7" s="50"/>
      <c r="V7" s="50"/>
      <c r="W7" s="50"/>
      <c r="X7" s="50"/>
      <c r="Y7" s="50"/>
    </row>
    <row r="8" spans="2:25" ht="15.95" customHeight="1">
      <c r="B8" s="50"/>
      <c r="C8" s="50"/>
      <c r="D8" s="50"/>
      <c r="E8" s="50"/>
      <c r="F8" s="50"/>
      <c r="G8" s="50"/>
      <c r="H8" s="50"/>
      <c r="I8" s="50"/>
      <c r="J8" s="50"/>
      <c r="K8" s="50"/>
      <c r="L8" s="50"/>
      <c r="M8" s="50"/>
      <c r="N8" s="50"/>
      <c r="O8" s="50"/>
      <c r="P8" s="50"/>
      <c r="Q8" s="50"/>
      <c r="R8" s="50"/>
      <c r="S8" s="50"/>
      <c r="T8" s="50"/>
      <c r="U8" s="50"/>
      <c r="V8" s="50"/>
      <c r="W8" s="50"/>
      <c r="X8" s="50"/>
      <c r="Y8" s="50"/>
    </row>
    <row r="9" spans="2:25" ht="15.95" customHeight="1">
      <c r="B9" s="51" t="s">
        <v>3</v>
      </c>
      <c r="C9" s="51"/>
      <c r="D9" s="51"/>
      <c r="E9" s="51"/>
      <c r="F9" s="51"/>
      <c r="G9" s="51"/>
      <c r="H9" s="51"/>
      <c r="I9" s="51"/>
      <c r="J9" s="51"/>
      <c r="K9" s="51"/>
      <c r="L9" s="51"/>
      <c r="M9" s="51"/>
      <c r="N9" s="51"/>
      <c r="O9" s="51"/>
      <c r="P9" s="51"/>
      <c r="Q9" s="51"/>
      <c r="R9" s="51"/>
      <c r="S9" s="51"/>
      <c r="T9" s="51"/>
      <c r="U9" s="51"/>
      <c r="V9" s="51"/>
      <c r="W9" s="51"/>
      <c r="X9" s="51"/>
      <c r="Y9" s="51"/>
    </row>
    <row r="10" spans="2:25" ht="15.95" customHeight="1">
      <c r="B10" s="51" t="s">
        <v>4</v>
      </c>
      <c r="C10" s="51"/>
      <c r="D10" s="51"/>
      <c r="E10" s="51"/>
      <c r="F10" s="51"/>
      <c r="G10" s="51"/>
      <c r="H10" s="51"/>
      <c r="I10" s="51"/>
      <c r="J10" s="51"/>
      <c r="K10" s="51"/>
      <c r="L10" s="51"/>
      <c r="M10" s="51"/>
      <c r="N10" s="51"/>
      <c r="O10" s="51"/>
      <c r="P10" s="51"/>
      <c r="Q10" s="51"/>
      <c r="R10" s="51"/>
      <c r="S10" s="51"/>
      <c r="T10" s="51"/>
      <c r="U10" s="51"/>
      <c r="V10" s="51"/>
      <c r="W10" s="51"/>
      <c r="X10" s="51"/>
      <c r="Y10" s="51"/>
    </row>
    <row r="11" spans="2:25" ht="15.95" customHeight="1">
      <c r="B11" s="51"/>
      <c r="C11" s="51"/>
      <c r="D11" s="51"/>
      <c r="E11" s="51"/>
      <c r="F11" s="51"/>
      <c r="G11" s="51"/>
      <c r="H11" s="51"/>
      <c r="I11" s="51"/>
      <c r="J11" s="51"/>
      <c r="K11" s="51"/>
      <c r="L11" s="51"/>
      <c r="M11" s="51"/>
      <c r="N11" s="51"/>
      <c r="O11" s="51"/>
      <c r="P11" s="51"/>
      <c r="Q11" s="51"/>
      <c r="R11" s="51"/>
      <c r="S11" s="51"/>
      <c r="T11" s="51"/>
      <c r="U11" s="51"/>
      <c r="V11" s="51"/>
      <c r="W11" s="51"/>
      <c r="X11" s="51"/>
      <c r="Y11" s="51"/>
    </row>
    <row r="12" spans="2:25" ht="15.95" customHeight="1">
      <c r="B12" s="151" t="s">
        <v>327</v>
      </c>
      <c r="C12" s="51"/>
      <c r="D12" s="51"/>
      <c r="E12" s="51"/>
      <c r="F12" s="51"/>
      <c r="G12" s="51"/>
      <c r="H12" s="51"/>
      <c r="I12" s="51"/>
      <c r="J12" s="51"/>
      <c r="K12" s="51"/>
      <c r="L12" s="51"/>
      <c r="M12" s="51"/>
      <c r="N12" s="51"/>
      <c r="O12" s="51"/>
      <c r="P12" s="51"/>
      <c r="Q12" s="51"/>
      <c r="R12" s="51"/>
      <c r="S12" s="51"/>
      <c r="T12" s="51"/>
      <c r="U12" s="51"/>
      <c r="V12" s="51"/>
      <c r="W12" s="51"/>
      <c r="X12" s="51"/>
      <c r="Y12" s="51"/>
    </row>
    <row r="13" spans="2:25" ht="15.95" customHeight="1">
      <c r="B13" s="51" t="s">
        <v>5</v>
      </c>
      <c r="C13" s="51"/>
      <c r="D13" s="51"/>
      <c r="E13" s="51"/>
      <c r="F13" s="51"/>
      <c r="G13" s="51"/>
      <c r="H13" s="51"/>
      <c r="I13" s="51"/>
      <c r="J13" s="51"/>
      <c r="K13" s="51"/>
      <c r="L13" s="51"/>
      <c r="M13" s="51"/>
      <c r="N13" s="51"/>
      <c r="O13" s="51"/>
      <c r="P13" s="51"/>
      <c r="Q13" s="51"/>
      <c r="R13" s="51"/>
      <c r="S13" s="51"/>
      <c r="T13" s="51"/>
      <c r="U13" s="51"/>
      <c r="V13" s="51"/>
      <c r="W13" s="51"/>
      <c r="X13" s="51"/>
      <c r="Y13" s="51"/>
    </row>
    <row r="14" spans="2:25" ht="15.95" customHeight="1">
      <c r="B14" s="51" t="s">
        <v>6</v>
      </c>
      <c r="C14" s="51"/>
      <c r="D14" s="51"/>
      <c r="E14" s="51"/>
      <c r="F14" s="51"/>
      <c r="G14" s="51"/>
      <c r="H14" s="51"/>
      <c r="I14" s="51"/>
      <c r="J14" s="51"/>
      <c r="K14" s="51"/>
      <c r="L14" s="51"/>
      <c r="M14" s="51"/>
      <c r="N14" s="51"/>
      <c r="O14" s="51"/>
      <c r="P14" s="51"/>
      <c r="Q14" s="51"/>
      <c r="R14" s="51"/>
      <c r="S14" s="51"/>
      <c r="T14" s="51"/>
      <c r="U14" s="51"/>
      <c r="V14" s="51"/>
      <c r="W14" s="51"/>
      <c r="X14" s="51"/>
      <c r="Y14" s="51"/>
    </row>
    <row r="15" spans="2:25" ht="15.95" customHeight="1">
      <c r="B15" s="151" t="s">
        <v>328</v>
      </c>
      <c r="C15" s="51"/>
      <c r="D15" s="51"/>
      <c r="E15" s="51"/>
      <c r="F15" s="51"/>
      <c r="G15" s="51"/>
      <c r="H15" s="51"/>
      <c r="I15" s="51"/>
      <c r="J15" s="51"/>
      <c r="K15" s="51"/>
      <c r="L15" s="51"/>
      <c r="M15" s="51"/>
      <c r="N15" s="51"/>
      <c r="O15" s="51"/>
      <c r="P15" s="51"/>
      <c r="Q15" s="51"/>
      <c r="R15" s="51"/>
      <c r="S15" s="51"/>
      <c r="T15" s="51"/>
      <c r="U15" s="51"/>
      <c r="V15" s="51"/>
      <c r="W15" s="51"/>
      <c r="X15" s="51"/>
      <c r="Y15" s="51"/>
    </row>
    <row r="16" spans="2:25" ht="15.95" customHeight="1">
      <c r="B16" s="51"/>
      <c r="C16" s="51"/>
      <c r="D16" s="51"/>
      <c r="E16" s="51"/>
      <c r="F16" s="51"/>
      <c r="G16" s="51"/>
      <c r="H16" s="51"/>
      <c r="I16" s="51"/>
      <c r="J16" s="51"/>
      <c r="K16" s="51"/>
      <c r="L16" s="51"/>
      <c r="M16" s="51"/>
      <c r="N16" s="51"/>
      <c r="O16" s="51"/>
      <c r="P16" s="51"/>
      <c r="Q16" s="51"/>
      <c r="R16" s="51"/>
      <c r="S16" s="51"/>
      <c r="T16" s="51"/>
      <c r="U16" s="51"/>
      <c r="V16" s="51"/>
      <c r="W16" s="51"/>
      <c r="X16" s="51"/>
      <c r="Y16" s="51"/>
    </row>
    <row r="17" spans="2:25" ht="15.95" customHeight="1">
      <c r="B17" s="157" t="s">
        <v>334</v>
      </c>
      <c r="C17" s="52"/>
      <c r="D17" s="52"/>
      <c r="E17" s="52"/>
      <c r="F17" s="52"/>
      <c r="G17" s="52"/>
      <c r="H17" s="52"/>
      <c r="I17" s="52"/>
      <c r="J17" s="52"/>
      <c r="K17" s="52"/>
      <c r="L17" s="52"/>
      <c r="M17" s="52"/>
      <c r="N17" s="52"/>
      <c r="O17" s="52"/>
      <c r="P17" s="52"/>
      <c r="Q17" s="52"/>
      <c r="R17" s="52"/>
      <c r="S17" s="52"/>
      <c r="T17" s="52"/>
      <c r="U17" s="52"/>
      <c r="V17" s="52"/>
      <c r="W17" s="52"/>
      <c r="X17" s="52"/>
      <c r="Y17" s="52"/>
    </row>
    <row r="18" spans="2:25" ht="15.95" customHeight="1">
      <c r="B18" s="53" t="s">
        <v>7</v>
      </c>
      <c r="C18" s="53"/>
      <c r="D18" s="53"/>
      <c r="E18" s="53"/>
      <c r="F18" s="53"/>
      <c r="G18" s="53"/>
      <c r="H18" s="53"/>
      <c r="I18" s="53"/>
      <c r="J18" s="53"/>
      <c r="K18" s="48"/>
      <c r="L18" s="48"/>
      <c r="M18" s="48"/>
      <c r="N18" s="48"/>
      <c r="O18" s="48"/>
      <c r="P18" s="48"/>
      <c r="Q18" s="48"/>
      <c r="R18" s="48"/>
      <c r="S18" s="48"/>
      <c r="T18" s="48"/>
      <c r="U18" s="48"/>
      <c r="V18" s="48"/>
      <c r="W18" s="48"/>
      <c r="X18" s="48"/>
      <c r="Y18" s="48"/>
    </row>
    <row r="19" spans="2:25" ht="15.95" customHeight="1">
      <c r="B19" s="54"/>
      <c r="C19" s="54"/>
      <c r="D19" s="54"/>
      <c r="E19" s="54"/>
      <c r="F19" s="54"/>
      <c r="G19" s="54"/>
      <c r="H19" s="54"/>
      <c r="I19" s="54"/>
      <c r="J19" s="54"/>
      <c r="K19" s="55"/>
      <c r="L19" s="55"/>
      <c r="M19" s="55"/>
      <c r="N19" s="55"/>
      <c r="O19" s="55"/>
      <c r="P19" s="55"/>
      <c r="Q19" s="55"/>
      <c r="R19" s="55"/>
      <c r="S19" s="55"/>
      <c r="T19" s="55"/>
      <c r="U19" s="55"/>
      <c r="V19" s="55"/>
      <c r="W19" s="55"/>
      <c r="X19" s="55"/>
      <c r="Y19" s="55"/>
    </row>
    <row r="20" spans="2:25" ht="15.95" customHeight="1">
      <c r="B20" s="51"/>
      <c r="C20" s="51"/>
      <c r="D20" s="51"/>
      <c r="E20" s="51"/>
      <c r="F20" s="51"/>
      <c r="G20" s="51"/>
      <c r="H20" s="51"/>
      <c r="I20" s="51"/>
      <c r="J20" s="51"/>
      <c r="K20" s="51"/>
      <c r="L20" s="51"/>
      <c r="M20" s="51"/>
      <c r="N20" s="51"/>
      <c r="O20" s="51"/>
      <c r="P20" s="51"/>
      <c r="Q20" s="51"/>
      <c r="R20" s="51"/>
      <c r="S20" s="51"/>
      <c r="T20" s="51"/>
      <c r="U20" s="51"/>
      <c r="V20" s="51"/>
      <c r="W20" s="51"/>
      <c r="X20" s="51"/>
      <c r="Y20" s="51"/>
    </row>
    <row r="21" spans="2:25" ht="15.95" customHeight="1">
      <c r="B21" s="151" t="s">
        <v>332</v>
      </c>
      <c r="C21" s="51"/>
      <c r="D21" s="51"/>
      <c r="E21" s="51"/>
      <c r="F21" s="51"/>
      <c r="G21" s="51"/>
      <c r="H21" s="51"/>
      <c r="I21" s="51"/>
      <c r="J21" s="51"/>
      <c r="K21" s="51"/>
      <c r="L21" s="51"/>
      <c r="M21" s="51"/>
      <c r="N21" s="51"/>
      <c r="O21" s="51"/>
      <c r="P21" s="51"/>
      <c r="Q21" s="51"/>
      <c r="R21" s="51"/>
      <c r="S21" s="51"/>
      <c r="T21" s="51"/>
      <c r="U21" s="51"/>
      <c r="V21" s="156" t="s">
        <v>333</v>
      </c>
      <c r="W21" s="51"/>
      <c r="X21" s="51"/>
      <c r="Y21" s="51"/>
    </row>
    <row r="22" spans="2:25" ht="15.95" customHeight="1"/>
    <row r="23" spans="2:25" ht="12.75"/>
    <row r="24" spans="2:25" ht="12.75"/>
    <row r="25" spans="2:25" ht="12.75"/>
    <row r="26" spans="2:25" ht="12.75"/>
    <row r="27" spans="2:25" ht="12.75"/>
    <row r="28" spans="2:25" ht="12.75"/>
    <row r="29" spans="2:25" ht="12.75"/>
    <row r="30" spans="2:25" ht="12.75"/>
    <row r="31" spans="2:25" ht="12.75"/>
    <row r="32" spans="2:25" ht="12.75"/>
    <row r="33" ht="12.75"/>
    <row r="34" ht="12.75"/>
    <row r="35" ht="12.75"/>
    <row r="36" ht="12.75"/>
    <row r="37" ht="12.75"/>
    <row r="38" ht="12.75"/>
    <row r="39" ht="12.75"/>
    <row r="40" ht="12.75"/>
    <row r="41" ht="12.75"/>
    <row r="42" ht="12.75"/>
    <row r="43" ht="12.75"/>
    <row r="44" ht="12.75"/>
    <row r="45" ht="12.75"/>
    <row r="46" ht="12.75"/>
  </sheetData>
  <phoneticPr fontId="8" type="noConversion"/>
  <dataValidations count="1">
    <dataValidation type="list" showDropDown="1" showInputMessage="1" showErrorMessage="1" errorTitle="No edite estas celdas" error="No edite estas celdas" sqref="A1:AF22">
      <formula1>"#ERROR!"</formula1>
    </dataValidation>
  </dataValidations>
  <hyperlinks>
    <hyperlink ref="V21" r:id="rId1"/>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7"/>
  <sheetViews>
    <sheetView showGridLines="0" workbookViewId="0"/>
  </sheetViews>
  <sheetFormatPr defaultColWidth="3.5" defaultRowHeight="24" customHeight="1"/>
  <cols>
    <col min="1" max="1" width="3.5" style="25"/>
    <col min="2" max="2" width="53.375" style="25" customWidth="1"/>
    <col min="3" max="3" width="27" style="25" customWidth="1"/>
    <col min="4" max="4" width="60.375" style="25" customWidth="1"/>
    <col min="5" max="5" width="34.75" style="26" customWidth="1"/>
    <col min="6" max="16384" width="3.5" style="25"/>
  </cols>
  <sheetData>
    <row r="1" spans="2:5" ht="15.95" customHeight="1"/>
    <row r="2" spans="2:5" ht="24.95" customHeight="1">
      <c r="B2" s="27" t="s">
        <v>8</v>
      </c>
    </row>
    <row r="3" spans="2:5" ht="15.95" customHeight="1">
      <c r="B3" s="44" t="s">
        <v>9</v>
      </c>
    </row>
    <row r="4" spans="2:5" ht="15.95" customHeight="1" thickBot="1">
      <c r="D4" s="58" t="s">
        <v>10</v>
      </c>
      <c r="E4" s="58" t="s">
        <v>330</v>
      </c>
    </row>
    <row r="5" spans="2:5" ht="15.95" customHeight="1" thickTop="1">
      <c r="B5" s="29" t="s">
        <v>11</v>
      </c>
      <c r="C5" s="37"/>
      <c r="D5" s="61" t="s">
        <v>12</v>
      </c>
      <c r="E5" s="152"/>
    </row>
    <row r="6" spans="2:5" ht="15.95" customHeight="1">
      <c r="B6" s="31" t="s">
        <v>13</v>
      </c>
      <c r="C6" s="29" t="s">
        <v>14</v>
      </c>
      <c r="D6" s="62" t="s">
        <v>15</v>
      </c>
      <c r="E6" s="152"/>
    </row>
    <row r="7" spans="2:5" ht="15.95" customHeight="1">
      <c r="B7" s="30"/>
      <c r="C7" s="29" t="s">
        <v>16</v>
      </c>
      <c r="D7" s="62" t="s">
        <v>17</v>
      </c>
      <c r="E7" s="152"/>
    </row>
    <row r="8" spans="2:5" ht="15.95" customHeight="1">
      <c r="B8" s="29" t="s">
        <v>18</v>
      </c>
      <c r="C8" s="28"/>
      <c r="D8" s="63" t="s">
        <v>19</v>
      </c>
      <c r="E8" s="152"/>
    </row>
    <row r="9" spans="2:5" ht="15.95" customHeight="1">
      <c r="B9" s="29" t="s">
        <v>20</v>
      </c>
      <c r="C9" s="29"/>
      <c r="D9" s="62" t="s">
        <v>21</v>
      </c>
      <c r="E9" s="152"/>
    </row>
    <row r="10" spans="2:5" ht="15.95" customHeight="1">
      <c r="B10" s="31" t="s">
        <v>22</v>
      </c>
      <c r="C10" s="29" t="s">
        <v>23</v>
      </c>
      <c r="D10" s="63" t="s">
        <v>318</v>
      </c>
      <c r="E10" s="152"/>
    </row>
    <row r="11" spans="2:5" ht="15.95" customHeight="1">
      <c r="B11" s="40" t="s">
        <v>24</v>
      </c>
      <c r="C11" s="29" t="s">
        <v>25</v>
      </c>
      <c r="D11" s="63" t="s">
        <v>318</v>
      </c>
      <c r="E11" s="152"/>
    </row>
    <row r="12" spans="2:5" ht="15.95" customHeight="1">
      <c r="B12" s="32"/>
      <c r="C12" s="29" t="s">
        <v>26</v>
      </c>
      <c r="D12" s="63" t="s">
        <v>318</v>
      </c>
      <c r="E12" s="152"/>
    </row>
    <row r="13" spans="2:5" ht="15.95" customHeight="1">
      <c r="B13" s="32"/>
      <c r="C13" s="29" t="s">
        <v>27</v>
      </c>
      <c r="D13" s="64" t="s">
        <v>28</v>
      </c>
      <c r="E13" s="152"/>
    </row>
    <row r="14" spans="2:5" ht="15.95" customHeight="1">
      <c r="B14" s="31" t="s">
        <v>30</v>
      </c>
      <c r="C14" s="29" t="s">
        <v>31</v>
      </c>
      <c r="D14" s="63" t="s">
        <v>32</v>
      </c>
      <c r="E14" s="152"/>
    </row>
    <row r="15" spans="2:5" ht="15.95" customHeight="1">
      <c r="B15" s="40" t="s">
        <v>33</v>
      </c>
      <c r="C15" s="140" t="s">
        <v>302</v>
      </c>
      <c r="D15" s="63" t="s">
        <v>32</v>
      </c>
      <c r="E15" s="152"/>
    </row>
    <row r="16" spans="2:5" ht="15.95" customHeight="1">
      <c r="B16" s="40"/>
      <c r="C16" s="140" t="s">
        <v>335</v>
      </c>
      <c r="D16" s="63" t="s">
        <v>34</v>
      </c>
      <c r="E16" s="152"/>
    </row>
    <row r="17" spans="2:5" ht="15.95" customHeight="1">
      <c r="C17" s="29" t="s">
        <v>35</v>
      </c>
      <c r="D17" s="64" t="s">
        <v>36</v>
      </c>
      <c r="E17" s="152"/>
    </row>
    <row r="18" spans="2:5" ht="15.95" customHeight="1">
      <c r="B18" s="29" t="s">
        <v>37</v>
      </c>
      <c r="C18" s="29"/>
      <c r="D18" s="63" t="s">
        <v>38</v>
      </c>
      <c r="E18" s="152"/>
    </row>
    <row r="19" spans="2:5" ht="15.95" customHeight="1">
      <c r="B19" s="29" t="s">
        <v>39</v>
      </c>
      <c r="C19" s="29"/>
      <c r="D19" s="63" t="s">
        <v>40</v>
      </c>
      <c r="E19" s="152"/>
    </row>
    <row r="20" spans="2:5" ht="15.95" customHeight="1">
      <c r="B20" s="31" t="s">
        <v>41</v>
      </c>
      <c r="C20" s="29" t="s">
        <v>42</v>
      </c>
      <c r="D20" s="62" t="s">
        <v>43</v>
      </c>
      <c r="E20" s="152"/>
    </row>
    <row r="21" spans="2:5" ht="15.95" customHeight="1">
      <c r="B21" s="30"/>
      <c r="C21" s="29" t="s">
        <v>44</v>
      </c>
      <c r="D21" s="62" t="s">
        <v>45</v>
      </c>
      <c r="E21" s="152"/>
    </row>
    <row r="22" spans="2:5" ht="15.95" customHeight="1">
      <c r="B22" s="31" t="s">
        <v>46</v>
      </c>
      <c r="C22" s="29" t="s">
        <v>47</v>
      </c>
      <c r="D22" s="63" t="s">
        <v>318</v>
      </c>
      <c r="E22" s="152"/>
    </row>
    <row r="23" spans="2:5" ht="15.95" customHeight="1">
      <c r="B23" s="32"/>
      <c r="C23" s="29" t="s">
        <v>48</v>
      </c>
      <c r="D23" s="63" t="s">
        <v>318</v>
      </c>
      <c r="E23" s="152"/>
    </row>
    <row r="24" spans="2:5" ht="15.95" customHeight="1">
      <c r="B24" s="32"/>
      <c r="C24" s="29" t="s">
        <v>49</v>
      </c>
      <c r="D24" s="63" t="s">
        <v>318</v>
      </c>
      <c r="E24" s="152"/>
    </row>
    <row r="25" spans="2:5" ht="15.95" customHeight="1">
      <c r="B25" s="31" t="s">
        <v>50</v>
      </c>
      <c r="C25" s="29" t="s">
        <v>51</v>
      </c>
      <c r="D25" s="112" t="s">
        <v>52</v>
      </c>
      <c r="E25" s="152"/>
    </row>
    <row r="26" spans="2:5" ht="15.95" customHeight="1">
      <c r="B26" s="32"/>
      <c r="C26" s="29" t="s">
        <v>53</v>
      </c>
      <c r="D26" s="114" t="s">
        <v>54</v>
      </c>
      <c r="E26" s="152"/>
    </row>
    <row r="27" spans="2:5" ht="15.95" customHeight="1" thickBot="1">
      <c r="B27" s="28"/>
      <c r="C27" s="29" t="s">
        <v>55</v>
      </c>
      <c r="D27" s="113" t="s">
        <v>56</v>
      </c>
      <c r="E27" s="152"/>
    </row>
    <row r="28" spans="2:5" ht="15.95" customHeight="1" thickTop="1">
      <c r="B28" s="32"/>
      <c r="C28" s="32"/>
      <c r="D28" s="39"/>
    </row>
    <row r="29" spans="2:5" ht="15.95" customHeight="1">
      <c r="B29" s="32"/>
      <c r="C29" s="32"/>
      <c r="D29" s="39"/>
    </row>
    <row r="30" spans="2:5" ht="15.95" customHeight="1"/>
    <row r="31" spans="2:5" ht="15.95" customHeight="1">
      <c r="E31" s="25"/>
    </row>
    <row r="32" spans="2:5" ht="15.95" customHeight="1">
      <c r="E32" s="25"/>
    </row>
    <row r="33" spans="5:5" ht="15.95" customHeight="1">
      <c r="E33" s="25"/>
    </row>
    <row r="34" spans="5:5" ht="15.95" customHeight="1">
      <c r="E34" s="25"/>
    </row>
    <row r="35" spans="5:5" ht="15.95" customHeight="1">
      <c r="E35" s="25"/>
    </row>
    <row r="36" spans="5:5" ht="15.95" customHeight="1">
      <c r="E36" s="25"/>
    </row>
    <row r="37" spans="5:5" ht="15.95" customHeight="1"/>
  </sheetData>
  <dataValidations count="14">
    <dataValidation type="list" showDropDown="1" showInputMessage="1" showErrorMessage="1" errorTitle="No edite estas celdas" error="No edite estas celdas" sqref="B5:C12 B14:C16 B18:C27 A1:E4">
      <formula1>"#ERROR!"</formula1>
    </dataValidation>
    <dataValidation type="list" showInputMessage="1" showErrorMessage="1" errorTitle="Entrada no válida" error="Elija entre las siguientes opciones:_x000a__x000a_Sí_x000a_No_x000a_No aplicable_x000a_" promptTitle="Elige uno de los siguientes" prompt="Elija entre las siguientes opciones:_x000a__x000a_Sí_x000a_No_x000a_No aplicable_x000a_" sqref="D10:D12 D22:D24">
      <formula1>"Sí,No,No aplicable,&lt;Elija una opción&gt;"</formula1>
    </dataValidation>
    <dataValidation allowBlank="1" showInputMessage="1" showErrorMessage="1" promptTitle="Política de Datos Abiertos" prompt="Incluya la dirección URL a la Política de Datos Abiertos en el sitio web nacional del EITI." sqref="D16"/>
    <dataValidation type="decimal" errorStyle="warning" allowBlank="1" showInputMessage="1" showErrorMessage="1" errorTitle="Se detectó un valor no numérico" error="Ingrese solo números en esta celda. Si es pertinente agregar más información, inclúyala en las columnas correspondientes de la derecha." promptTitle="Empresas declarantes" prompt="Introduzca la cantidad de empresas que informan sobre los pagos al gobierno." sqref="D19">
      <formula1>0</formula1>
      <formula2>9999999999999990000</formula2>
    </dataValidation>
    <dataValidation type="decimal" errorStyle="warning" allowBlank="1" showInputMessage="1" showErrorMessage="1" errorTitle="Se detectó un valor no numérico" error="Ingrese solo números en esta celda. Si es pertinente agregar más información, inclúyala en las columnas correspondientes de la derecha." promptTitle="Entidades gubernamentales" prompt="Especifique la cantidad de entidades gubernamentales que informaron sobre los ingresos recibidos" sqref="D18">
      <formula1>0</formula1>
      <formula2>9999999999999990000</formula2>
    </dataValidation>
    <dataValidation allowBlank="1" showInputMessage="1" showErrorMessage="1" promptTitle="Otro archivos" prompt="Si hay varios archivos relacionados con el informe, indíquelo aquí. Si hay varios archivos, copie esta información en varias filas." sqref="D17"/>
    <dataValidation allowBlank="1" showInputMessage="1" showErrorMessage="1" promptTitle="Los archivos de datos" prompt="ncluya la dirección URL a los archivos de datos adjuntos del informe en el sitio web nacional del EITI._x000a__x000a_Los archivos de datos se refieren a Excel, CSV o archivos similares. Aquí no se deben incluir archivos PDF._x000a_" sqref="D15"/>
    <dataValidation allowBlank="1" showInputMessage="1" showErrorMessage="1" promptTitle="URL al informe EITI" prompt="Incluya la dirección URL al Informe EITI (o la carpeta del Informe) en el sitio web nacional del EITI." sqref="D14"/>
    <dataValidation allowBlank="1" showInputMessage="1" showErrorMessage="1" promptTitle="Otros sectores" prompt="Si el informe abarca otros sectores aparte de los sectores de petróleo, gas y minería, como silvicultura, energía hidroeléctrica o similares, indíquelo en esta celda." sqref="D13"/>
    <dataValidation allowBlank="1" showInputMessage="1" showErrorMessage="1" promptTitle="Nombre de la empresa" prompt="Ingrese el nombre de la empresa del administrador independiente que fue contratada para elaborar el Informe EITI" sqref="D8"/>
    <dataValidation allowBlank="1" showInputMessage="1" promptTitle="Nombre del país" prompt="Incluya aquí el nombre del país. Solo texto" sqref="D5"/>
    <dataValidation type="date" allowBlank="1" showInputMessage="1" showErrorMessage="1" errorTitle="Formato incorrecto" error="Revise la información según el formato especificado" promptTitle="Ingrese la fecha" prompt="Ingrese la fecha con el formato específico:_x000a__x000a_AAAA-MM-DD" sqref="D6:D7 D9">
      <formula1>36161</formula1>
      <formula2>47848</formula2>
    </dataValidation>
    <dataValidation type="decimal" errorStyle="warning" allowBlank="1" showInputMessage="1" showErrorMessage="1" errorTitle="Se detectó un valor no numérico" error="Ingrese solo números en esta celda. _x000a_Si es pertinente agregar más información, inclúyala en las columnas correspondientes de la derecha._x000a_" promptTitle="Tipo de conversión/cambio" prompt="Introduzca el tipo de cambio de dólar estadounidense (USD) a la divisa informada._x000a__x000a_Si es pertinente agregar más información, inclúyala en la sección de comentarios._x000a_" sqref="D21">
      <formula1>0</formula1>
      <formula2>9999999999999990000</formula2>
    </dataValidation>
    <dataValidation type="textLength" allowBlank="1" showInputMessage="1" showErrorMessage="1" errorTitle="Ingrese el código de divisa" error="Ingrese el código de divisa ISO 4217 de 3 letras:_x000a_Si no está seguro, visite https://es.wikipedia.org/wiki/ISO_4217." promptTitle="Ingrese el código de divisa" prompt="Ingrese el código de divisa ISO 4217 de 3 letras:_x000a_Si no está seguro, visite https://es.wikipedia.org/wiki/ISO_4217._x000a_" sqref="D20">
      <formula1>3</formula1>
      <formula2>3</formula2>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5"/>
  <sheetViews>
    <sheetView showGridLines="0" workbookViewId="0"/>
  </sheetViews>
  <sheetFormatPr defaultColWidth="3.5" defaultRowHeight="24" customHeight="1"/>
  <cols>
    <col min="1" max="1" width="3.5" style="25"/>
    <col min="2" max="2" width="55.625" style="25" customWidth="1"/>
    <col min="3" max="3" width="52" style="25" customWidth="1"/>
    <col min="4" max="4" width="32.5" style="25" customWidth="1"/>
    <col min="5" max="5" width="19" style="25" customWidth="1"/>
    <col min="6" max="6" width="43.875" style="25" customWidth="1"/>
    <col min="7" max="7" width="27" style="26" customWidth="1"/>
    <col min="8" max="8" width="46.5" style="26" customWidth="1"/>
    <col min="9" max="16384" width="3.5" style="25"/>
  </cols>
  <sheetData>
    <row r="1" spans="2:8" ht="15.95" customHeight="1"/>
    <row r="2" spans="2:8" ht="24.95" customHeight="1">
      <c r="B2" s="27" t="s">
        <v>131</v>
      </c>
      <c r="C2" s="42"/>
    </row>
    <row r="3" spans="2:8" ht="15.95" customHeight="1">
      <c r="B3" s="41"/>
    </row>
    <row r="4" spans="2:8" ht="15.95" customHeight="1" thickBot="1">
      <c r="D4" s="58" t="s">
        <v>10</v>
      </c>
      <c r="E4" s="58" t="s">
        <v>57</v>
      </c>
      <c r="F4" s="59" t="s">
        <v>58</v>
      </c>
      <c r="G4" s="153" t="s">
        <v>330</v>
      </c>
      <c r="H4" s="33"/>
    </row>
    <row r="5" spans="2:8" ht="15.95" customHeight="1" thickTop="1">
      <c r="B5" s="31" t="s">
        <v>59</v>
      </c>
      <c r="C5" s="140" t="s">
        <v>303</v>
      </c>
      <c r="D5" s="81" t="s">
        <v>29</v>
      </c>
      <c r="E5" s="116" t="s">
        <v>60</v>
      </c>
      <c r="F5" s="85" t="s">
        <v>61</v>
      </c>
      <c r="G5" s="152"/>
    </row>
    <row r="6" spans="2:8" ht="15.95" customHeight="1">
      <c r="B6" s="115" t="s">
        <v>132</v>
      </c>
      <c r="C6" s="140" t="s">
        <v>304</v>
      </c>
      <c r="D6" s="138" t="s">
        <v>29</v>
      </c>
      <c r="E6" s="117" t="s">
        <v>60</v>
      </c>
      <c r="F6" s="86" t="s">
        <v>61</v>
      </c>
      <c r="G6" s="152"/>
    </row>
    <row r="7" spans="2:8" ht="15.95" customHeight="1">
      <c r="B7" s="115"/>
      <c r="C7" s="140" t="s">
        <v>305</v>
      </c>
      <c r="D7" s="141" t="s">
        <v>307</v>
      </c>
      <c r="E7" s="117" t="s">
        <v>309</v>
      </c>
      <c r="F7" s="86" t="s">
        <v>308</v>
      </c>
      <c r="G7" s="152"/>
    </row>
    <row r="8" spans="2:8" ht="15.95" customHeight="1">
      <c r="B8" s="32"/>
      <c r="C8" s="140" t="s">
        <v>306</v>
      </c>
      <c r="D8" s="143" t="s">
        <v>307</v>
      </c>
      <c r="E8" s="145" t="s">
        <v>309</v>
      </c>
      <c r="F8" s="144" t="s">
        <v>308</v>
      </c>
      <c r="G8" s="152"/>
    </row>
    <row r="9" spans="2:8" ht="15.95" customHeight="1">
      <c r="B9" s="32"/>
      <c r="C9" s="140" t="s">
        <v>310</v>
      </c>
      <c r="D9" s="143" t="s">
        <v>307</v>
      </c>
      <c r="E9" s="145" t="s">
        <v>309</v>
      </c>
      <c r="F9" s="144" t="s">
        <v>308</v>
      </c>
      <c r="G9" s="152"/>
    </row>
    <row r="10" spans="2:8" ht="15.95" customHeight="1">
      <c r="B10" s="32"/>
      <c r="C10" s="140" t="s">
        <v>311</v>
      </c>
      <c r="D10" s="143" t="s">
        <v>307</v>
      </c>
      <c r="E10" s="145" t="s">
        <v>309</v>
      </c>
      <c r="F10" s="144" t="s">
        <v>308</v>
      </c>
      <c r="G10" s="152"/>
    </row>
    <row r="11" spans="2:8" ht="15.95" customHeight="1">
      <c r="B11" s="31" t="s">
        <v>62</v>
      </c>
      <c r="C11" s="29" t="s">
        <v>63</v>
      </c>
      <c r="D11" s="138" t="s">
        <v>29</v>
      </c>
      <c r="E11" s="145" t="s">
        <v>351</v>
      </c>
      <c r="F11" s="86" t="s">
        <v>61</v>
      </c>
      <c r="G11" s="152"/>
    </row>
    <row r="12" spans="2:8" ht="15.95" customHeight="1">
      <c r="B12" s="40" t="s">
        <v>64</v>
      </c>
      <c r="C12" s="29" t="s">
        <v>341</v>
      </c>
      <c r="D12" s="138" t="s">
        <v>29</v>
      </c>
      <c r="E12" s="145" t="s">
        <v>309</v>
      </c>
      <c r="F12" s="86" t="s">
        <v>61</v>
      </c>
      <c r="G12" s="152"/>
    </row>
    <row r="13" spans="2:8" ht="15.95" customHeight="1">
      <c r="B13" s="115" t="s">
        <v>132</v>
      </c>
      <c r="C13" s="140" t="s">
        <v>312</v>
      </c>
      <c r="D13" s="155" t="s">
        <v>29</v>
      </c>
      <c r="E13" s="145" t="s">
        <v>350</v>
      </c>
      <c r="F13" s="86" t="s">
        <v>61</v>
      </c>
      <c r="G13" s="152"/>
    </row>
    <row r="14" spans="2:8" ht="15.95" customHeight="1">
      <c r="B14" s="115"/>
      <c r="C14" s="140" t="s">
        <v>342</v>
      </c>
      <c r="D14" s="155" t="s">
        <v>29</v>
      </c>
      <c r="E14" s="145" t="s">
        <v>309</v>
      </c>
      <c r="F14" s="86" t="s">
        <v>61</v>
      </c>
      <c r="G14" s="152"/>
    </row>
    <row r="15" spans="2:8" ht="15.95" customHeight="1">
      <c r="B15" s="115"/>
      <c r="C15" s="29" t="s">
        <v>336</v>
      </c>
      <c r="D15" s="155" t="s">
        <v>29</v>
      </c>
      <c r="E15" s="145" t="s">
        <v>351</v>
      </c>
      <c r="F15" s="86" t="s">
        <v>61</v>
      </c>
      <c r="G15" s="152"/>
    </row>
    <row r="16" spans="2:8" ht="15.95" customHeight="1">
      <c r="B16" s="115"/>
      <c r="C16" s="29" t="s">
        <v>343</v>
      </c>
      <c r="D16" s="155" t="s">
        <v>29</v>
      </c>
      <c r="E16" s="145" t="s">
        <v>309</v>
      </c>
      <c r="F16" s="86" t="s">
        <v>61</v>
      </c>
      <c r="G16" s="152"/>
    </row>
    <row r="17" spans="2:7" ht="15.95" customHeight="1">
      <c r="B17" s="115"/>
      <c r="C17" s="29" t="s">
        <v>337</v>
      </c>
      <c r="D17" s="155" t="s">
        <v>29</v>
      </c>
      <c r="E17" s="145" t="s">
        <v>351</v>
      </c>
      <c r="F17" s="86" t="s">
        <v>61</v>
      </c>
      <c r="G17" s="152"/>
    </row>
    <row r="18" spans="2:7" ht="15.95" customHeight="1">
      <c r="B18" s="115"/>
      <c r="C18" s="29" t="s">
        <v>344</v>
      </c>
      <c r="D18" s="155" t="s">
        <v>29</v>
      </c>
      <c r="E18" s="145" t="s">
        <v>309</v>
      </c>
      <c r="F18" s="86" t="s">
        <v>61</v>
      </c>
      <c r="G18" s="152"/>
    </row>
    <row r="19" spans="2:7" ht="15.95" customHeight="1">
      <c r="B19" s="115"/>
      <c r="C19" s="29" t="s">
        <v>338</v>
      </c>
      <c r="D19" s="155" t="s">
        <v>29</v>
      </c>
      <c r="E19" s="145" t="s">
        <v>352</v>
      </c>
      <c r="F19" s="86" t="s">
        <v>61</v>
      </c>
      <c r="G19" s="152"/>
    </row>
    <row r="20" spans="2:7" ht="15.95" customHeight="1">
      <c r="B20" s="115"/>
      <c r="C20" s="29" t="s">
        <v>345</v>
      </c>
      <c r="D20" s="155" t="s">
        <v>29</v>
      </c>
      <c r="E20" s="145" t="s">
        <v>309</v>
      </c>
      <c r="F20" s="86" t="s">
        <v>61</v>
      </c>
      <c r="G20" s="152"/>
    </row>
    <row r="21" spans="2:7" ht="15.95" customHeight="1">
      <c r="B21" s="115"/>
      <c r="C21" s="29" t="s">
        <v>339</v>
      </c>
      <c r="D21" s="155" t="s">
        <v>29</v>
      </c>
      <c r="E21" s="145" t="s">
        <v>352</v>
      </c>
      <c r="F21" s="86" t="s">
        <v>61</v>
      </c>
      <c r="G21" s="152"/>
    </row>
    <row r="22" spans="2:7" ht="15.95" customHeight="1">
      <c r="B22" s="115"/>
      <c r="C22" s="29" t="s">
        <v>346</v>
      </c>
      <c r="D22" s="155" t="s">
        <v>29</v>
      </c>
      <c r="E22" s="145" t="s">
        <v>309</v>
      </c>
      <c r="F22" s="86" t="s">
        <v>61</v>
      </c>
      <c r="G22" s="152"/>
    </row>
    <row r="23" spans="2:7" ht="15.95" customHeight="1">
      <c r="B23" s="115"/>
      <c r="C23" s="29" t="s">
        <v>340</v>
      </c>
      <c r="D23" s="155" t="s">
        <v>29</v>
      </c>
      <c r="E23" s="145" t="s">
        <v>352</v>
      </c>
      <c r="F23" s="86" t="s">
        <v>61</v>
      </c>
      <c r="G23" s="152"/>
    </row>
    <row r="24" spans="2:7" ht="15.95" customHeight="1">
      <c r="B24" s="115"/>
      <c r="C24" s="29" t="s">
        <v>347</v>
      </c>
      <c r="D24" s="155" t="s">
        <v>29</v>
      </c>
      <c r="E24" s="145" t="s">
        <v>309</v>
      </c>
      <c r="F24" s="86" t="s">
        <v>61</v>
      </c>
      <c r="G24" s="152"/>
    </row>
    <row r="25" spans="2:7" ht="15.95" customHeight="1">
      <c r="B25" s="115"/>
      <c r="C25" s="38" t="s">
        <v>313</v>
      </c>
      <c r="D25" s="155" t="s">
        <v>29</v>
      </c>
      <c r="E25" s="145" t="s">
        <v>396</v>
      </c>
      <c r="F25" s="86" t="s">
        <v>61</v>
      </c>
      <c r="G25" s="152"/>
    </row>
    <row r="26" spans="2:7" ht="15.95" customHeight="1">
      <c r="B26" s="115"/>
      <c r="C26" s="38" t="s">
        <v>348</v>
      </c>
      <c r="D26" s="155" t="s">
        <v>29</v>
      </c>
      <c r="E26" s="145" t="s">
        <v>309</v>
      </c>
      <c r="F26" s="86" t="s">
        <v>61</v>
      </c>
      <c r="G26" s="152"/>
    </row>
    <row r="27" spans="2:7" ht="15.95" customHeight="1">
      <c r="B27" s="115"/>
      <c r="C27" s="38" t="s">
        <v>314</v>
      </c>
      <c r="D27" s="138" t="s">
        <v>29</v>
      </c>
      <c r="E27" s="145" t="s">
        <v>396</v>
      </c>
      <c r="F27" s="86" t="s">
        <v>61</v>
      </c>
      <c r="G27" s="152"/>
    </row>
    <row r="28" spans="2:7" ht="15.95" customHeight="1">
      <c r="C28" s="38" t="s">
        <v>349</v>
      </c>
      <c r="D28" s="138" t="s">
        <v>29</v>
      </c>
      <c r="E28" s="145" t="s">
        <v>309</v>
      </c>
      <c r="F28" s="86" t="s">
        <v>61</v>
      </c>
      <c r="G28" s="152"/>
    </row>
    <row r="29" spans="2:7" ht="15.95" customHeight="1">
      <c r="B29" s="31" t="s">
        <v>65</v>
      </c>
      <c r="C29" s="29" t="s">
        <v>63</v>
      </c>
      <c r="D29" s="138" t="s">
        <v>29</v>
      </c>
      <c r="E29" s="145" t="s">
        <v>351</v>
      </c>
      <c r="F29" s="86" t="s">
        <v>61</v>
      </c>
      <c r="G29" s="152"/>
    </row>
    <row r="30" spans="2:7" ht="15.95" customHeight="1">
      <c r="B30" s="40" t="s">
        <v>64</v>
      </c>
      <c r="C30" s="29" t="s">
        <v>341</v>
      </c>
      <c r="D30" s="138" t="s">
        <v>29</v>
      </c>
      <c r="E30" s="145" t="s">
        <v>309</v>
      </c>
      <c r="F30" s="86" t="s">
        <v>61</v>
      </c>
      <c r="G30" s="152"/>
    </row>
    <row r="31" spans="2:7" ht="15.95" customHeight="1">
      <c r="B31" s="115" t="s">
        <v>132</v>
      </c>
      <c r="C31" s="140" t="s">
        <v>312</v>
      </c>
      <c r="D31" s="155" t="s">
        <v>29</v>
      </c>
      <c r="E31" s="145" t="s">
        <v>350</v>
      </c>
      <c r="F31" s="86" t="s">
        <v>61</v>
      </c>
      <c r="G31" s="152"/>
    </row>
    <row r="32" spans="2:7" ht="15.95" customHeight="1">
      <c r="B32" s="115"/>
      <c r="C32" s="140" t="s">
        <v>342</v>
      </c>
      <c r="D32" s="155" t="s">
        <v>29</v>
      </c>
      <c r="E32" s="145" t="s">
        <v>309</v>
      </c>
      <c r="F32" s="86" t="s">
        <v>61</v>
      </c>
      <c r="G32" s="152"/>
    </row>
    <row r="33" spans="2:8" ht="15.95" customHeight="1">
      <c r="B33" s="115"/>
      <c r="C33" s="29" t="s">
        <v>336</v>
      </c>
      <c r="D33" s="155" t="s">
        <v>29</v>
      </c>
      <c r="E33" s="145" t="s">
        <v>351</v>
      </c>
      <c r="F33" s="86" t="s">
        <v>61</v>
      </c>
      <c r="G33" s="152"/>
    </row>
    <row r="34" spans="2:8" ht="15.95" customHeight="1">
      <c r="B34" s="115"/>
      <c r="C34" s="29" t="s">
        <v>343</v>
      </c>
      <c r="D34" s="155" t="s">
        <v>29</v>
      </c>
      <c r="E34" s="145" t="s">
        <v>309</v>
      </c>
      <c r="F34" s="86" t="s">
        <v>61</v>
      </c>
      <c r="G34" s="152"/>
    </row>
    <row r="35" spans="2:8" ht="15.95" customHeight="1">
      <c r="B35" s="115"/>
      <c r="C35" s="29" t="s">
        <v>337</v>
      </c>
      <c r="D35" s="155" t="s">
        <v>29</v>
      </c>
      <c r="E35" s="145" t="s">
        <v>351</v>
      </c>
      <c r="F35" s="86" t="s">
        <v>61</v>
      </c>
      <c r="G35" s="152"/>
    </row>
    <row r="36" spans="2:8" ht="15.95" customHeight="1">
      <c r="B36" s="115"/>
      <c r="C36" s="29" t="s">
        <v>344</v>
      </c>
      <c r="D36" s="155" t="s">
        <v>29</v>
      </c>
      <c r="E36" s="145" t="s">
        <v>309</v>
      </c>
      <c r="F36" s="86" t="s">
        <v>61</v>
      </c>
      <c r="G36" s="152"/>
    </row>
    <row r="37" spans="2:8" ht="15.95" customHeight="1">
      <c r="B37" s="115"/>
      <c r="C37" s="29" t="s">
        <v>338</v>
      </c>
      <c r="D37" s="155" t="s">
        <v>29</v>
      </c>
      <c r="E37" s="145" t="s">
        <v>352</v>
      </c>
      <c r="F37" s="86" t="s">
        <v>61</v>
      </c>
      <c r="G37" s="152"/>
    </row>
    <row r="38" spans="2:8" ht="15.95" customHeight="1">
      <c r="B38" s="115"/>
      <c r="C38" s="29" t="s">
        <v>345</v>
      </c>
      <c r="D38" s="155" t="s">
        <v>29</v>
      </c>
      <c r="E38" s="145" t="s">
        <v>309</v>
      </c>
      <c r="F38" s="86" t="s">
        <v>61</v>
      </c>
      <c r="G38" s="152"/>
    </row>
    <row r="39" spans="2:8" ht="15.95" customHeight="1">
      <c r="B39" s="115"/>
      <c r="C39" s="29" t="s">
        <v>339</v>
      </c>
      <c r="D39" s="155" t="s">
        <v>29</v>
      </c>
      <c r="E39" s="145" t="s">
        <v>352</v>
      </c>
      <c r="F39" s="86" t="s">
        <v>61</v>
      </c>
      <c r="G39" s="152"/>
    </row>
    <row r="40" spans="2:8" ht="15.95" customHeight="1">
      <c r="B40" s="115"/>
      <c r="C40" s="29" t="s">
        <v>346</v>
      </c>
      <c r="D40" s="155" t="s">
        <v>29</v>
      </c>
      <c r="E40" s="145" t="s">
        <v>309</v>
      </c>
      <c r="F40" s="86" t="s">
        <v>61</v>
      </c>
      <c r="G40" s="152"/>
    </row>
    <row r="41" spans="2:8" ht="15.95" customHeight="1">
      <c r="B41" s="115"/>
      <c r="C41" s="29" t="s">
        <v>340</v>
      </c>
      <c r="D41" s="155" t="s">
        <v>29</v>
      </c>
      <c r="E41" s="145" t="s">
        <v>352</v>
      </c>
      <c r="F41" s="86" t="s">
        <v>61</v>
      </c>
      <c r="G41" s="152"/>
    </row>
    <row r="42" spans="2:8" ht="15.95" customHeight="1">
      <c r="B42" s="115"/>
      <c r="C42" s="29" t="s">
        <v>347</v>
      </c>
      <c r="D42" s="155" t="s">
        <v>29</v>
      </c>
      <c r="E42" s="145" t="s">
        <v>309</v>
      </c>
      <c r="F42" s="86" t="s">
        <v>61</v>
      </c>
      <c r="G42" s="152"/>
    </row>
    <row r="43" spans="2:8" ht="15.95" customHeight="1">
      <c r="B43" s="115"/>
      <c r="C43" s="38" t="s">
        <v>313</v>
      </c>
      <c r="D43" s="155" t="s">
        <v>29</v>
      </c>
      <c r="E43" s="145" t="s">
        <v>396</v>
      </c>
      <c r="F43" s="86" t="s">
        <v>61</v>
      </c>
      <c r="G43" s="152"/>
    </row>
    <row r="44" spans="2:8" ht="15.95" customHeight="1">
      <c r="B44" s="115"/>
      <c r="C44" s="38" t="s">
        <v>348</v>
      </c>
      <c r="D44" s="155" t="s">
        <v>29</v>
      </c>
      <c r="E44" s="145" t="s">
        <v>309</v>
      </c>
      <c r="F44" s="86" t="s">
        <v>61</v>
      </c>
      <c r="G44" s="152"/>
    </row>
    <row r="45" spans="2:8" ht="15.95" customHeight="1">
      <c r="B45" s="115"/>
      <c r="C45" s="38" t="s">
        <v>314</v>
      </c>
      <c r="D45" s="138" t="s">
        <v>29</v>
      </c>
      <c r="E45" s="145" t="s">
        <v>396</v>
      </c>
      <c r="F45" s="86" t="s">
        <v>61</v>
      </c>
      <c r="G45" s="152"/>
    </row>
    <row r="46" spans="2:8" ht="15.95" customHeight="1">
      <c r="C46" s="38" t="s">
        <v>349</v>
      </c>
      <c r="D46" s="138" t="s">
        <v>29</v>
      </c>
      <c r="E46" s="145" t="s">
        <v>309</v>
      </c>
      <c r="F46" s="86" t="s">
        <v>61</v>
      </c>
      <c r="G46" s="152"/>
    </row>
    <row r="47" spans="2:8" ht="15.95" customHeight="1">
      <c r="B47" s="31" t="s">
        <v>66</v>
      </c>
      <c r="C47" s="29" t="s">
        <v>67</v>
      </c>
      <c r="D47" s="205" t="s">
        <v>318</v>
      </c>
      <c r="E47" s="206"/>
      <c r="F47" s="86" t="s">
        <v>61</v>
      </c>
      <c r="G47" s="152"/>
      <c r="H47" s="25"/>
    </row>
    <row r="48" spans="2:8" ht="15.95" customHeight="1">
      <c r="B48" s="139" t="s">
        <v>133</v>
      </c>
      <c r="C48" s="140" t="s">
        <v>134</v>
      </c>
      <c r="D48" s="202" t="s">
        <v>28</v>
      </c>
      <c r="E48" s="199"/>
      <c r="F48" s="88"/>
      <c r="G48" s="152"/>
      <c r="H48" s="25"/>
    </row>
    <row r="49" spans="2:8" ht="15.95" customHeight="1">
      <c r="B49" s="32"/>
      <c r="C49" s="140" t="s">
        <v>135</v>
      </c>
      <c r="D49" s="202" t="s">
        <v>136</v>
      </c>
      <c r="E49" s="199"/>
      <c r="F49" s="87" t="s">
        <v>32</v>
      </c>
      <c r="G49" s="152"/>
      <c r="H49" s="25"/>
    </row>
    <row r="50" spans="2:8" ht="15.95" customHeight="1">
      <c r="B50" s="40"/>
      <c r="C50" s="140" t="s">
        <v>137</v>
      </c>
      <c r="D50" s="202" t="s">
        <v>136</v>
      </c>
      <c r="E50" s="199"/>
      <c r="F50" s="87" t="s">
        <v>32</v>
      </c>
      <c r="G50" s="152"/>
      <c r="H50" s="25"/>
    </row>
    <row r="51" spans="2:8" ht="15.95" customHeight="1">
      <c r="B51" s="35" t="s">
        <v>138</v>
      </c>
      <c r="C51" s="36" t="s">
        <v>139</v>
      </c>
      <c r="D51" s="203" t="s">
        <v>140</v>
      </c>
      <c r="E51" s="204"/>
      <c r="F51" s="86" t="s">
        <v>32</v>
      </c>
      <c r="G51" s="152"/>
      <c r="H51" s="25"/>
    </row>
    <row r="52" spans="2:8" ht="15.95" customHeight="1">
      <c r="B52" s="40" t="s">
        <v>141</v>
      </c>
      <c r="C52" s="36" t="s">
        <v>142</v>
      </c>
      <c r="D52" s="203" t="s">
        <v>140</v>
      </c>
      <c r="E52" s="204"/>
      <c r="F52" s="86" t="s">
        <v>32</v>
      </c>
      <c r="G52" s="152"/>
      <c r="H52" s="25"/>
    </row>
    <row r="53" spans="2:8" ht="15.95" customHeight="1">
      <c r="B53" s="34"/>
      <c r="C53" s="29" t="s">
        <v>143</v>
      </c>
      <c r="D53" s="198" t="s">
        <v>28</v>
      </c>
      <c r="E53" s="199"/>
      <c r="F53" s="87" t="s">
        <v>61</v>
      </c>
      <c r="G53" s="152"/>
      <c r="H53" s="25"/>
    </row>
    <row r="54" spans="2:8" ht="15.95" customHeight="1">
      <c r="B54" s="35" t="s">
        <v>144</v>
      </c>
      <c r="C54" s="36" t="s">
        <v>145</v>
      </c>
      <c r="D54" s="203" t="s">
        <v>146</v>
      </c>
      <c r="E54" s="204"/>
      <c r="F54" s="86" t="s">
        <v>61</v>
      </c>
      <c r="G54" s="152"/>
      <c r="H54" s="25"/>
    </row>
    <row r="55" spans="2:8" ht="15.95" customHeight="1">
      <c r="B55" s="35" t="s">
        <v>147</v>
      </c>
      <c r="C55" s="36" t="s">
        <v>148</v>
      </c>
      <c r="D55" s="198" t="s">
        <v>149</v>
      </c>
      <c r="E55" s="199"/>
      <c r="F55" s="87" t="s">
        <v>32</v>
      </c>
      <c r="G55" s="152"/>
      <c r="H55" s="25"/>
    </row>
    <row r="56" spans="2:8" ht="15.95" customHeight="1">
      <c r="B56" s="35" t="s">
        <v>150</v>
      </c>
      <c r="C56" s="36" t="s">
        <v>151</v>
      </c>
      <c r="D56" s="200" t="s">
        <v>318</v>
      </c>
      <c r="E56" s="201"/>
      <c r="F56" s="86" t="s">
        <v>152</v>
      </c>
      <c r="G56" s="152"/>
      <c r="H56" s="25"/>
    </row>
    <row r="57" spans="2:8" ht="15.95" customHeight="1">
      <c r="B57" s="58" t="s">
        <v>153</v>
      </c>
      <c r="C57" s="36" t="s">
        <v>154</v>
      </c>
      <c r="D57" s="200" t="s">
        <v>318</v>
      </c>
      <c r="E57" s="201"/>
      <c r="F57" s="88"/>
      <c r="G57" s="152"/>
      <c r="H57" s="25"/>
    </row>
    <row r="58" spans="2:8" ht="15.95" customHeight="1">
      <c r="C58" s="36" t="s">
        <v>155</v>
      </c>
      <c r="D58" s="198" t="s">
        <v>149</v>
      </c>
      <c r="E58" s="199"/>
      <c r="F58" s="87" t="s">
        <v>32</v>
      </c>
      <c r="G58" s="152"/>
      <c r="H58" s="25"/>
    </row>
    <row r="59" spans="2:8" ht="15.95" customHeight="1" thickBot="1">
      <c r="B59" s="111"/>
      <c r="C59" s="38" t="s">
        <v>156</v>
      </c>
      <c r="D59" s="207" t="s">
        <v>149</v>
      </c>
      <c r="E59" s="208"/>
      <c r="F59" s="109" t="s">
        <v>32</v>
      </c>
      <c r="G59" s="152"/>
    </row>
    <row r="60" spans="2:8" ht="15.95" customHeight="1" thickTop="1">
      <c r="B60" s="108"/>
      <c r="C60" s="108"/>
      <c r="D60" s="110"/>
      <c r="E60" s="110"/>
      <c r="F60" s="110"/>
      <c r="G60" s="25"/>
      <c r="H60" s="25"/>
    </row>
    <row r="61" spans="2:8" ht="15.95" customHeight="1" thickBot="1">
      <c r="D61" s="59" t="s">
        <v>157</v>
      </c>
      <c r="E61" s="59"/>
      <c r="G61" s="25"/>
      <c r="H61" s="25"/>
    </row>
    <row r="62" spans="2:8" ht="15.95" customHeight="1" thickTop="1">
      <c r="B62" s="31" t="s">
        <v>158</v>
      </c>
      <c r="C62" s="37" t="s">
        <v>159</v>
      </c>
      <c r="D62" s="209" t="s">
        <v>318</v>
      </c>
      <c r="E62" s="210"/>
      <c r="F62" s="85" t="s">
        <v>152</v>
      </c>
      <c r="G62" s="152"/>
    </row>
    <row r="63" spans="2:8" ht="15.95" customHeight="1">
      <c r="B63" s="115" t="s">
        <v>132</v>
      </c>
      <c r="C63" s="29" t="s">
        <v>160</v>
      </c>
      <c r="D63" s="138" t="s">
        <v>29</v>
      </c>
      <c r="E63" s="145" t="s">
        <v>396</v>
      </c>
      <c r="F63" s="86" t="s">
        <v>152</v>
      </c>
      <c r="G63" s="152"/>
    </row>
    <row r="64" spans="2:8" ht="15.95" customHeight="1">
      <c r="C64" s="29" t="s">
        <v>161</v>
      </c>
      <c r="D64" s="138" t="s">
        <v>29</v>
      </c>
      <c r="E64" s="117" t="s">
        <v>60</v>
      </c>
      <c r="F64" s="86" t="s">
        <v>152</v>
      </c>
      <c r="G64" s="152"/>
    </row>
    <row r="65" spans="2:7" ht="15.95" customHeight="1">
      <c r="B65" s="31" t="s">
        <v>162</v>
      </c>
      <c r="C65" s="28" t="s">
        <v>159</v>
      </c>
      <c r="D65" s="205" t="s">
        <v>318</v>
      </c>
      <c r="E65" s="206"/>
      <c r="F65" s="86" t="s">
        <v>152</v>
      </c>
      <c r="G65" s="152"/>
    </row>
    <row r="66" spans="2:7" ht="15.95" customHeight="1">
      <c r="B66" s="115" t="s">
        <v>132</v>
      </c>
      <c r="C66" s="29" t="s">
        <v>165</v>
      </c>
      <c r="D66" s="155" t="s">
        <v>29</v>
      </c>
      <c r="E66" s="154" t="s">
        <v>60</v>
      </c>
      <c r="F66" s="86" t="s">
        <v>152</v>
      </c>
      <c r="G66" s="152"/>
    </row>
    <row r="67" spans="2:7" ht="15.95" customHeight="1">
      <c r="B67" s="31" t="s">
        <v>163</v>
      </c>
      <c r="C67" s="28" t="s">
        <v>164</v>
      </c>
      <c r="D67" s="205" t="s">
        <v>318</v>
      </c>
      <c r="E67" s="206"/>
      <c r="F67" s="86" t="s">
        <v>152</v>
      </c>
      <c r="G67" s="152"/>
    </row>
    <row r="68" spans="2:7" ht="15.95" customHeight="1">
      <c r="B68" s="115" t="s">
        <v>132</v>
      </c>
      <c r="C68" s="29" t="s">
        <v>165</v>
      </c>
      <c r="D68" s="138" t="s">
        <v>29</v>
      </c>
      <c r="E68" s="117" t="s">
        <v>60</v>
      </c>
      <c r="F68" s="86" t="s">
        <v>152</v>
      </c>
      <c r="G68" s="152"/>
    </row>
    <row r="69" spans="2:7" ht="15.95" customHeight="1">
      <c r="B69" s="31" t="s">
        <v>166</v>
      </c>
      <c r="C69" s="28" t="s">
        <v>167</v>
      </c>
      <c r="D69" s="205" t="s">
        <v>318</v>
      </c>
      <c r="E69" s="206"/>
      <c r="F69" s="86" t="s">
        <v>152</v>
      </c>
      <c r="G69" s="152"/>
    </row>
    <row r="70" spans="2:7" ht="15.95" customHeight="1">
      <c r="B70" s="115" t="s">
        <v>132</v>
      </c>
      <c r="C70" s="29" t="s">
        <v>165</v>
      </c>
      <c r="D70" s="138" t="s">
        <v>29</v>
      </c>
      <c r="E70" s="117" t="s">
        <v>60</v>
      </c>
      <c r="F70" s="86" t="s">
        <v>152</v>
      </c>
      <c r="G70" s="152"/>
    </row>
    <row r="71" spans="2:7" ht="15.95" customHeight="1">
      <c r="B71" s="31" t="s">
        <v>168</v>
      </c>
      <c r="C71" s="28" t="s">
        <v>169</v>
      </c>
      <c r="D71" s="205" t="s">
        <v>318</v>
      </c>
      <c r="E71" s="206"/>
      <c r="F71" s="86" t="s">
        <v>152</v>
      </c>
      <c r="G71" s="152"/>
    </row>
    <row r="72" spans="2:7" ht="15.95" customHeight="1">
      <c r="B72" s="115" t="s">
        <v>132</v>
      </c>
      <c r="C72" s="29" t="s">
        <v>165</v>
      </c>
      <c r="D72" s="138" t="s">
        <v>29</v>
      </c>
      <c r="E72" s="117" t="s">
        <v>60</v>
      </c>
      <c r="F72" s="86" t="s">
        <v>152</v>
      </c>
      <c r="G72" s="152"/>
    </row>
    <row r="73" spans="2:7" ht="15.95" customHeight="1">
      <c r="B73" s="31" t="s">
        <v>170</v>
      </c>
      <c r="C73" s="28" t="s">
        <v>171</v>
      </c>
      <c r="D73" s="205" t="s">
        <v>318</v>
      </c>
      <c r="E73" s="206"/>
      <c r="F73" s="86" t="s">
        <v>152</v>
      </c>
      <c r="G73" s="152"/>
    </row>
    <row r="74" spans="2:7" ht="15.95" customHeight="1" thickBot="1">
      <c r="B74" s="118" t="s">
        <v>132</v>
      </c>
      <c r="C74" s="29" t="s">
        <v>165</v>
      </c>
      <c r="D74" s="57" t="s">
        <v>29</v>
      </c>
      <c r="E74" s="120" t="s">
        <v>60</v>
      </c>
      <c r="F74" s="119" t="s">
        <v>152</v>
      </c>
      <c r="G74" s="152"/>
    </row>
    <row r="75" spans="2:7" ht="15.95" customHeight="1" thickTop="1"/>
  </sheetData>
  <mergeCells count="19">
    <mergeCell ref="D73:E73"/>
    <mergeCell ref="D59:E59"/>
    <mergeCell ref="D62:E62"/>
    <mergeCell ref="D67:E67"/>
    <mergeCell ref="D69:E69"/>
    <mergeCell ref="D71:E71"/>
    <mergeCell ref="D65:E65"/>
    <mergeCell ref="D58:E58"/>
    <mergeCell ref="D47:E47"/>
    <mergeCell ref="D48:E48"/>
    <mergeCell ref="D49:E49"/>
    <mergeCell ref="D50:E50"/>
    <mergeCell ref="D51:E51"/>
    <mergeCell ref="D52:E52"/>
    <mergeCell ref="D53:E53"/>
    <mergeCell ref="D54:E54"/>
    <mergeCell ref="D55:E55"/>
    <mergeCell ref="D56:E56"/>
    <mergeCell ref="D57:E57"/>
  </mergeCells>
  <dataValidations count="31">
    <dataValidation allowBlank="1" sqref="F48 F57"/>
    <dataValidation type="list" showDropDown="1" showInputMessage="1" showErrorMessage="1" errorTitle="No edite estas celdas" error="No edite estas celdas" sqref="B1:B75 C47:C58 C62:C74 C5:C10">
      <formula1>"#ERROR!"</formula1>
    </dataValidation>
    <dataValidation allowBlank="1" showInputMessage="1" promptTitle="Nombre del registro" prompt="Introduzca el nombre del registro" sqref="D51:E52 D55:E55 D58:E59"/>
    <dataValidation type="list" allowBlank="1" showInputMessage="1" showErrorMessage="1" errorTitle="Entrada no válida" error="Elija entre las siguientes opciones:_x000a__x000a_Sí_x000a_No_x000a_Parcialmente_x000a_No aplicable_x000a_" promptTitle="Elija entre los siguientes" prompt="Elija entre las siguientes opciones:_x000a__x000a_Sí_x000a_No_x000a_Parcialmente_x000a_No aplicable_x000a_" sqref="D73:E73 D56:E57 D62:E62 D65:E65 D67:E67 D69:E69 D71:E71 D47:E47">
      <formula1>"Sí,No,Parcialmente,No aplicable,&lt;Elija una opción&gt;"</formula1>
    </dataValidation>
    <dataValidation type="decimal" errorStyle="warning" operator="greaterThan" allowBlank="1" showInputMessage="1" showErrorMessage="1" errorTitle="Se detectó un valor no numérico" error="Ingrese solo números en esta celda. Si se requiere otra información, inclúyala en la sección de comentarios." promptTitle="Infraestructura y trueque" prompt="Ingrese solo números en esta celda. Si se requiere otra información, inclúyala en la sección de comentarios." sqref="D66">
      <formula1>2</formula1>
    </dataValidation>
    <dataValidation type="list" allowBlank="1" showInputMessage="1" showErrorMessage="1" errorTitle="Se utilizó una unidad no válida" error="Seleccione del menú desplegable entre barriles, Sm3, toneladas, onzas (oz) o quilate._x000a__x000a_Si está expresada en otras unidades, convierta el número y incluya la información original en la sección de comentarios." promptTitle="Especifique la unidad de medida" prompt="Seleccione del menú desplegable entre barriles, Sm3, toneladas, onzas (oz) o quilate._x000a__x000a_Si está expresada en otras unidades, convierta el número y incluya la información original en la sección de comentarios." sqref="E11 E13 E15 E17 E19 E23 E21 E27 E43 E29 E31 E33 E35 E37 E41 E39 E25 E45 E63">
      <formula1>"&lt;Seleccionar unidad&gt;,Sm3,Sm3 o.e.,Barriles,Toneladas,oz,quilate,Scf"</formula1>
    </dataValidation>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Total de exportaciones" prompt="Esto se refiere al total de exportaciones del año pertinente, incluidos los ingresos de los sectores no pertenecientes a las industrias extractivas._x000a__x000a_Ingrese solo números en esta celda. Otra información, inclúyala en la sección de comentarios." sqref="D10">
      <formula1>2</formula1>
    </dataValidation>
    <dataValidation type="decimal" errorStyle="warning" operator="greaterThan" allowBlank="1" showInputMessage="1" showErrorMessage="1" errorTitle="Se detectó un valor no numérico" error="Ingrese solo números en esta celda. Si se requiere otra información, inclúyala en la sección de comentarios." promptTitle="Transferencias subnacionales" prompt="Ingrese solo números en esta celda. Si se requiere otra información, inclúyala en la sección de comentarios." sqref="D74">
      <formula1>2</formula1>
    </dataValidation>
    <dataValidation type="decimal" errorStyle="warning" operator="greaterThan" allowBlank="1" showInputMessage="1" showErrorMessage="1" errorTitle="Se detectó un valor no numérico" error="Ingrese solo números en esta celda. Si se requiere otra información, inclúyala en la sección de comentarios." promptTitle="Pagos subnacionales" prompt="Ingrese solo números en esta celda. Si se requiere otra información, inclúyala en la sección de comentarios." sqref="D72">
      <formula1>2</formula1>
    </dataValidation>
    <dataValidation type="decimal" errorStyle="warning" operator="greaterThan" allowBlank="1" showInputMessage="1" showErrorMessage="1" errorTitle="Se detectó un valor no numérico" error="Ingrese solo números en esta celda. Si se requiere otra información, inclúyala en la sección de comentarios." promptTitle="Ingresos por transporte" prompt="Ingrese solo números en esta celda. Si se requiere otra información, inclúyala en la sección de comentarios." sqref="D70">
      <formula1>2</formula1>
    </dataValidation>
    <dataValidation type="decimal" errorStyle="warning" operator="greaterThan" allowBlank="1" showInputMessage="1" showErrorMessage="1" errorTitle="Se detectó un valor no numérico" error="Ingrese solo números en esta celda. Si se requiere otra información, inclúyala en la sección de comentarios." promptTitle="Gastos sociales" prompt="Ingrese solo números en esta celda. Si se requiere otra información, inclúyala en la sección de comentarios." sqref="D68">
      <formula1>2</formula1>
    </dataValidation>
    <dataValidation allowBlank="1" showInputMessage="1" promptTitle="Fuente" prompt="Incluya la fuente de información, como una sección en el Informe EITI." sqref="F62:F74 F56"/>
    <dataValidation allowBlank="1" showInputMessage="1" promptTitle="Asignación de licencias" prompt="Introduzca el nombre de la fuente de información sobre la asignación o la transferencia de licencias" sqref="D54:E54"/>
    <dataValidation allowBlank="1" showInputMessage="1" promptTitle="Si no, explique" prompt="Si faltan registros o están incompletos, especifique aquí el motivo o introduzca cualquier otro comentario relacionado." sqref="D53:E53"/>
    <dataValidation allowBlank="1" showInputMessage="1" showErrorMessage="1" promptTitle="Dirección URL del registro" prompt="Incluya la dirección URL al registro._x000a_Incluya cualquier otro tipo de información en la sección de comentarios." sqref="F51:F52 F55 F58:F59"/>
    <dataValidation allowBlank="1" showInputMessage="1" promptTitle="Dirección URL" prompt="Introduzca la dirección URL a otros documentos donde se detallan los ingresos de las industrias extractivas." sqref="F50"/>
    <dataValidation allowBlank="1" showInputMessage="1" promptTitle="Otros informes financieros" prompt="Introduzca el nombre de los otros documentos donde se detallan los ingresos de las industrias extractivas." sqref="D50:E50"/>
    <dataValidation allowBlank="1" showInputMessage="1" promptTitle="Dirección URL" prompt="Introduzca la dirección URL al presupuesto o cuentas del gobierno donde se detallan los ingresos de las industrias extractivas." sqref="F49"/>
    <dataValidation allowBlank="1" showInputMessage="1" promptTitle="Presupuesto/cuentas del gobierno" prompt="Introduzca el nombre del presupuesto o cuentas del gobierno donde se detallan los ingresos de las industrias extractivas." sqref="D49:E49"/>
    <dataValidation type="custom" allowBlank="1" showInputMessage="1" showErrorMessage="1" errorTitle="Volumen o valor no especificado" error="Indique si se trata de volumen o valor. Para ello, incluya las palabras &quot;, volumen&quot; o &quot;, valor&quot; al final_x000a_" promptTitle="Materias primas" prompt="Introduzca la materia prima y especifique si se trata de volumen o valor. Para ello, incluya las palabras &quot;, volumen&quot; o &quot;, valor&quot; al final." sqref="C11:C46">
      <formula1>OR(ISNUMBER(SEARCH(", volumen",C11)),ISNUMBER(SEARCH(", valor",C11)))</formula1>
    </dataValidation>
    <dataValidation allowBlank="1" showInputMessage="1" promptTitle="Fuente" prompt="Incluya la fuente de información, ya sea como una sección en el Informe EITI o una dirección URL a una fuente externa." sqref="F53:F54 F5:F47"/>
    <dataValidation allowBlank="1" showInputMessage="1" showErrorMessage="1" promptTitle="Si no, explique" prompt="Si los ingresos de las industrias extractivas no se registran en los presupuestos o cuentas del gobierno, especifique aquí el motivo o introduzca cualquier otro comentario relacionado." sqref="D48:E48"/>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Materias primas" prompt="Introduzca a la izquierda el nombre de la materia prima, incluso si se trata de volumen o valor._x000a__x000a_Ingrese solo números en esta celda. Si se requiere otra información, inclúyala en la sección de comentarios._x000a_" sqref="D11:D46">
      <formula1>0</formula1>
    </dataValidation>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Ingresos totales del gobierno" prompt="Esto se refiere al total de ingresos del gobierno del año pertinente, incluidos los ingresos de los sectores no pertenecientes a las industrias extractivas._x000a__x000a_Ingrese solo números en esta celda. Por otra información, inclúyala en la sección de comentarios." sqref="D8">
      <formula1>2</formula1>
    </dataValidation>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Ingresos de extractivos" prompt="Esto se refiere a los ingresos del gobierno provenientes de las industrias extractivas, incluidos los ingresos no conciliados._x000a__x000a_Ingrese solo números en esta celda. Si se requiere otra información, inclúyala en la sección de comentarios._x000a_" sqref="D7">
      <formula1>2</formula1>
    </dataValidation>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Producto interno bruto (PIB)" prompt="Esto se refiere al producto interno bruto, expresado de acuerdo con el valor actual del dólar estadounidense (USD) o la divisa local._x000a__x000a_Ingrese solo números en esta celda. Si se requiere otra información, inclúyala en la sección de comentarios._x000a_" sqref="D6">
      <formula1>2</formula1>
    </dataValidation>
    <dataValidation type="decimal" errorStyle="warning" operator="greaterThan" allowBlank="1" showInputMessage="1" showErrorMessage="1" errorTitle="Se detectó un valor no numérico" error="Ingrese solo números en esta celda. Si es pertinente agregar más información, inclúyala en las columnas correspondientes de la derecha." promptTitle="Valor añadido bruto" prompt="El valor añadido bruto se refiere al número absoluto que representa el porcentaje del PIB de las industrias extractivas._x000a__x000a_Ingrese solo números en esta celda. Si se requiere otra información, inclúyala en la sección de comentarios._x000a_" sqref="D5">
      <formula1>2</formula1>
    </dataValidation>
    <dataValidation type="textLength" operator="equal" showInputMessage="1" showErrorMessage="1" errorTitle="Entrada no válida" error="Ingrese el código de divisa ISO 4217 de 3 letras:_x000a_Si no está seguro, visite https://es.wikipedia.org/wiki/ISO_4217." promptTitle="Ingrese el código de divisa" prompt="Ingrese el código de divisa ISO 4217 de 3 letras:_x000a_Si no está seguro, visite https://es.wikipedia.org/wiki/ISO_4217._x000a_" sqref="E74 E64 E68 E70 E72 E46 E12 E14 E16 E18 E20 E22 E24 E26 E28 E30 E32 E34 E36 E38 E40 E42 E44 E5:E10 E66">
      <formula1>3</formula1>
    </dataValidation>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Exportaciones - extractivas" prompt="Esto se refiere al porcentaje de industrias extractivas, en números absolutos, del total de exportaciones de un país._x000a__x000a_Ingrese solo números en esta celda. Si se requiere otra información, inclúyala en la sección de comentarios._x000a_" sqref="D9">
      <formula1>2</formula1>
    </dataValidation>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Materias primas, volumen" prompt="Introduzca el volumen de la materia prima recibida por el gobierno_x000a__x000a_Ingrese solo números en esta celda. Si se requiere otra información, inclúyala en la sección de comentarios._x000a_" sqref="D63">
      <formula1>0</formula1>
    </dataValidation>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Materias primas" prompt="Introduzca el valor de la materia prima recibida por el gobierno_x000a__x000a_Ingrese solo números en esta celda. Si se requiere otra información, inclúyala en la sección de comentarios." sqref="D64">
      <formula1>0</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9"/>
  <sheetViews>
    <sheetView showGridLines="0" zoomScale="60" zoomScaleNormal="60" workbookViewId="0"/>
  </sheetViews>
  <sheetFormatPr defaultColWidth="10.875" defaultRowHeight="15.75"/>
  <cols>
    <col min="1" max="1" width="3.625" style="1" customWidth="1"/>
    <col min="2" max="2" width="12" style="3" customWidth="1"/>
    <col min="3" max="3" width="105.375" style="1" bestFit="1" customWidth="1"/>
    <col min="4" max="4" width="33.875" style="1" customWidth="1"/>
    <col min="5" max="5" width="58.375" style="1" customWidth="1"/>
    <col min="6" max="7" width="40.5" style="1" customWidth="1"/>
    <col min="8" max="8" width="16.125" style="1" customWidth="1"/>
    <col min="9" max="9" width="11.5" style="1" bestFit="1" customWidth="1"/>
    <col min="10" max="10" width="15.125" style="1" bestFit="1" customWidth="1"/>
    <col min="11" max="11" width="11.5" style="1" bestFit="1" customWidth="1"/>
    <col min="12" max="13" width="11.5" style="1" customWidth="1"/>
    <col min="14" max="14" width="12.5" style="1" bestFit="1" customWidth="1"/>
    <col min="15" max="16384" width="10.875" style="1"/>
  </cols>
  <sheetData>
    <row r="1" spans="2:14" ht="15.95" customHeight="1"/>
    <row r="2" spans="2:14" ht="26.25">
      <c r="B2" s="43" t="s">
        <v>172</v>
      </c>
      <c r="G2" s="137" t="s">
        <v>173</v>
      </c>
      <c r="H2" s="19" t="s">
        <v>174</v>
      </c>
      <c r="I2" s="24"/>
      <c r="J2" s="18"/>
      <c r="K2" s="18"/>
      <c r="L2" s="18"/>
      <c r="M2" s="18"/>
      <c r="N2" s="15"/>
    </row>
    <row r="3" spans="2:14">
      <c r="B3" s="104" t="s">
        <v>175</v>
      </c>
      <c r="G3" s="136" t="s">
        <v>366</v>
      </c>
      <c r="H3" s="106" t="s">
        <v>177</v>
      </c>
      <c r="I3" s="7"/>
      <c r="J3" s="7"/>
      <c r="K3" s="7"/>
      <c r="L3" s="7"/>
      <c r="M3" s="7"/>
      <c r="N3" s="8"/>
    </row>
    <row r="4" spans="2:14">
      <c r="B4" s="105" t="s">
        <v>178</v>
      </c>
      <c r="G4" s="158" t="s">
        <v>353</v>
      </c>
      <c r="H4" s="20" t="s">
        <v>179</v>
      </c>
      <c r="I4" s="148" t="s">
        <v>321</v>
      </c>
      <c r="J4" s="148" t="s">
        <v>322</v>
      </c>
      <c r="K4" s="148" t="s">
        <v>323</v>
      </c>
      <c r="L4" s="148" t="s">
        <v>324</v>
      </c>
      <c r="M4" s="148" t="s">
        <v>325</v>
      </c>
      <c r="N4" s="149" t="s">
        <v>326</v>
      </c>
    </row>
    <row r="5" spans="2:14">
      <c r="B5" s="105"/>
      <c r="G5" s="159" t="s">
        <v>354</v>
      </c>
      <c r="H5" s="13" t="s">
        <v>180</v>
      </c>
      <c r="I5" s="161" t="s">
        <v>357</v>
      </c>
      <c r="J5" s="161" t="s">
        <v>358</v>
      </c>
      <c r="K5" s="161" t="s">
        <v>359</v>
      </c>
      <c r="L5" s="162" t="s">
        <v>360</v>
      </c>
      <c r="M5" s="162" t="s">
        <v>361</v>
      </c>
      <c r="N5" s="163" t="s">
        <v>362</v>
      </c>
    </row>
    <row r="6" spans="2:14">
      <c r="B6" s="105"/>
      <c r="G6" s="159" t="s">
        <v>355</v>
      </c>
      <c r="H6" s="13" t="s">
        <v>363</v>
      </c>
      <c r="I6" s="164" t="s">
        <v>398</v>
      </c>
      <c r="J6" s="164" t="s">
        <v>399</v>
      </c>
      <c r="K6" s="164" t="s">
        <v>397</v>
      </c>
      <c r="L6" s="164" t="s">
        <v>400</v>
      </c>
      <c r="M6" s="164" t="s">
        <v>400</v>
      </c>
      <c r="N6" s="165" t="s">
        <v>400</v>
      </c>
    </row>
    <row r="7" spans="2:14">
      <c r="G7" s="160" t="s">
        <v>356</v>
      </c>
      <c r="H7" s="14" t="s">
        <v>183</v>
      </c>
      <c r="I7" s="166" t="s">
        <v>401</v>
      </c>
      <c r="J7" s="166" t="s">
        <v>402</v>
      </c>
      <c r="K7" s="166" t="s">
        <v>397</v>
      </c>
      <c r="L7" s="166" t="s">
        <v>403</v>
      </c>
      <c r="M7" s="166" t="s">
        <v>403</v>
      </c>
      <c r="N7" s="167" t="s">
        <v>403</v>
      </c>
    </row>
    <row r="8" spans="2:14" ht="72.75" customHeight="1">
      <c r="B8" s="19" t="s">
        <v>181</v>
      </c>
      <c r="C8" s="18"/>
      <c r="D8" s="15"/>
      <c r="E8" s="146" t="s">
        <v>317</v>
      </c>
      <c r="F8" s="121"/>
      <c r="G8" s="23"/>
      <c r="H8" s="188" t="s">
        <v>185</v>
      </c>
      <c r="I8" s="189"/>
      <c r="J8" s="189"/>
      <c r="K8" s="189"/>
      <c r="L8" s="7"/>
      <c r="M8" s="7"/>
      <c r="N8" s="8"/>
    </row>
    <row r="9" spans="2:14" s="150" customFormat="1" ht="80.25" customHeight="1">
      <c r="B9" s="211" t="s">
        <v>315</v>
      </c>
      <c r="C9" s="212"/>
      <c r="D9" s="213"/>
      <c r="E9" s="211" t="s">
        <v>316</v>
      </c>
      <c r="F9" s="212"/>
      <c r="G9" s="213"/>
      <c r="H9" s="214" t="s">
        <v>320</v>
      </c>
      <c r="I9" s="215"/>
      <c r="J9" s="215"/>
      <c r="K9" s="215"/>
      <c r="L9" s="215"/>
      <c r="M9" s="190"/>
      <c r="N9" s="191"/>
    </row>
    <row r="10" spans="2:14" ht="31.5">
      <c r="B10" s="216" t="s">
        <v>186</v>
      </c>
      <c r="C10" s="217"/>
      <c r="D10" s="69" t="s">
        <v>187</v>
      </c>
      <c r="E10" s="70" t="s">
        <v>188</v>
      </c>
      <c r="F10" s="122" t="s">
        <v>329</v>
      </c>
      <c r="G10" s="69" t="s">
        <v>189</v>
      </c>
      <c r="H10" s="192" t="s">
        <v>190</v>
      </c>
      <c r="I10" s="71">
        <f ca="1">SUM(I11:I52)</f>
        <v>0</v>
      </c>
      <c r="J10" s="71">
        <f t="shared" ref="J10:N10" si="0">SUM(J11:J52)</f>
        <v>0</v>
      </c>
      <c r="K10" s="71">
        <f t="shared" si="0"/>
        <v>0</v>
      </c>
      <c r="L10" s="71">
        <f t="shared" si="0"/>
        <v>0</v>
      </c>
      <c r="M10" s="71">
        <f t="shared" si="0"/>
        <v>0</v>
      </c>
      <c r="N10" s="193">
        <f t="shared" si="0"/>
        <v>0</v>
      </c>
    </row>
    <row r="11" spans="2:14">
      <c r="B11" s="186" t="s">
        <v>391</v>
      </c>
      <c r="C11" s="183" t="s">
        <v>392</v>
      </c>
      <c r="D11" s="11"/>
      <c r="E11" s="82"/>
      <c r="F11" s="123"/>
      <c r="G11" s="131"/>
      <c r="H11" s="196">
        <f t="shared" ref="H11:H52" si="1">SUM(I11:N11)</f>
        <v>0</v>
      </c>
      <c r="I11" s="7"/>
      <c r="J11" s="7"/>
      <c r="K11" s="7"/>
      <c r="L11" s="7"/>
      <c r="M11" s="7"/>
      <c r="N11" s="8"/>
    </row>
    <row r="12" spans="2:14">
      <c r="B12" s="185" t="s">
        <v>393</v>
      </c>
      <c r="C12" s="184" t="s">
        <v>394</v>
      </c>
      <c r="D12" s="10"/>
      <c r="E12" s="82"/>
      <c r="F12" s="123"/>
      <c r="G12" s="131"/>
      <c r="H12" s="194">
        <f t="shared" si="1"/>
        <v>0</v>
      </c>
      <c r="I12" s="7"/>
      <c r="J12" s="7"/>
      <c r="K12" s="7"/>
      <c r="L12" s="7"/>
      <c r="M12" s="7"/>
      <c r="N12" s="8"/>
    </row>
    <row r="13" spans="2:14" ht="31.5">
      <c r="B13" s="168" t="s">
        <v>195</v>
      </c>
      <c r="C13" s="169" t="s">
        <v>196</v>
      </c>
      <c r="D13" s="60" t="s">
        <v>367</v>
      </c>
      <c r="E13" s="82" t="s">
        <v>364</v>
      </c>
      <c r="F13" s="123" t="s">
        <v>365</v>
      </c>
      <c r="G13" s="131">
        <v>52065321</v>
      </c>
      <c r="H13" s="194">
        <f ca="1">SUM(I13:N13)</f>
        <v>52065321</v>
      </c>
      <c r="I13" s="7"/>
      <c r="J13" s="7">
        <v>23456789</v>
      </c>
      <c r="K13" s="7"/>
      <c r="L13" s="7">
        <v>28608532</v>
      </c>
      <c r="M13" s="7"/>
      <c r="N13" s="8"/>
    </row>
    <row r="14" spans="2:14" ht="31.5">
      <c r="B14" s="168" t="s">
        <v>197</v>
      </c>
      <c r="C14" s="169" t="s">
        <v>198</v>
      </c>
      <c r="D14" s="60" t="s">
        <v>395</v>
      </c>
      <c r="E14" s="82" t="s">
        <v>371</v>
      </c>
      <c r="F14" s="123" t="s">
        <v>365</v>
      </c>
      <c r="G14" s="131">
        <v>78415654</v>
      </c>
      <c r="H14" s="194">
        <f t="shared" si="1"/>
        <v>0</v>
      </c>
      <c r="I14" s="7"/>
      <c r="J14" s="7"/>
      <c r="K14" s="7"/>
      <c r="L14" s="7"/>
      <c r="M14" s="7"/>
      <c r="N14" s="8"/>
    </row>
    <row r="15" spans="2:14">
      <c r="B15" s="168" t="s">
        <v>199</v>
      </c>
      <c r="C15" s="170" t="s">
        <v>200</v>
      </c>
      <c r="D15" s="60" t="s">
        <v>318</v>
      </c>
      <c r="E15" s="82"/>
      <c r="F15" s="123"/>
      <c r="G15" s="131"/>
      <c r="H15" s="194">
        <f t="shared" si="1"/>
        <v>0</v>
      </c>
      <c r="I15" s="7"/>
      <c r="J15" s="7"/>
      <c r="K15" s="7"/>
      <c r="L15" s="7"/>
      <c r="M15" s="7"/>
      <c r="N15" s="8"/>
    </row>
    <row r="16" spans="2:14">
      <c r="B16" s="168" t="s">
        <v>201</v>
      </c>
      <c r="C16" s="170" t="s">
        <v>202</v>
      </c>
      <c r="D16" s="60" t="s">
        <v>318</v>
      </c>
      <c r="E16" s="82"/>
      <c r="F16" s="123"/>
      <c r="G16" s="131"/>
      <c r="H16" s="194">
        <f t="shared" si="1"/>
        <v>0</v>
      </c>
      <c r="I16" s="7"/>
      <c r="J16" s="7"/>
      <c r="K16" s="7"/>
      <c r="L16" s="7"/>
      <c r="M16" s="7"/>
      <c r="N16" s="8"/>
    </row>
    <row r="17" spans="2:14">
      <c r="B17" s="179" t="s">
        <v>389</v>
      </c>
      <c r="C17" s="184" t="s">
        <v>390</v>
      </c>
      <c r="D17" s="10"/>
      <c r="E17" s="82"/>
      <c r="F17" s="123"/>
      <c r="G17" s="131"/>
      <c r="H17" s="194">
        <f t="shared" si="1"/>
        <v>0</v>
      </c>
      <c r="I17" s="7"/>
      <c r="J17" s="7"/>
      <c r="K17" s="7"/>
      <c r="L17" s="7"/>
      <c r="M17" s="7"/>
      <c r="N17" s="8"/>
    </row>
    <row r="18" spans="2:14">
      <c r="B18" s="168" t="s">
        <v>205</v>
      </c>
      <c r="C18" s="171" t="s">
        <v>206</v>
      </c>
      <c r="D18" s="60" t="s">
        <v>318</v>
      </c>
      <c r="E18" s="82"/>
      <c r="F18" s="123"/>
      <c r="G18" s="131"/>
      <c r="H18" s="194">
        <f t="shared" si="1"/>
        <v>0</v>
      </c>
      <c r="I18" s="7"/>
      <c r="J18" s="7"/>
      <c r="K18" s="7"/>
      <c r="L18" s="7"/>
      <c r="M18" s="7"/>
      <c r="N18" s="8"/>
    </row>
    <row r="19" spans="2:14">
      <c r="B19" s="168" t="s">
        <v>207</v>
      </c>
      <c r="C19" s="171" t="s">
        <v>208</v>
      </c>
      <c r="D19" s="60" t="s">
        <v>318</v>
      </c>
      <c r="E19" s="82"/>
      <c r="F19" s="123"/>
      <c r="G19" s="131"/>
      <c r="H19" s="194">
        <f t="shared" si="1"/>
        <v>0</v>
      </c>
      <c r="I19" s="7"/>
      <c r="J19" s="7"/>
      <c r="K19" s="7"/>
      <c r="L19" s="7"/>
      <c r="M19" s="7"/>
      <c r="N19" s="8"/>
    </row>
    <row r="20" spans="2:14">
      <c r="B20" s="179" t="s">
        <v>387</v>
      </c>
      <c r="C20" s="181" t="s">
        <v>388</v>
      </c>
      <c r="D20" s="11"/>
      <c r="E20" s="82"/>
      <c r="F20" s="123"/>
      <c r="G20" s="131"/>
      <c r="H20" s="194">
        <f t="shared" si="1"/>
        <v>0</v>
      </c>
      <c r="I20" s="7"/>
      <c r="J20" s="7"/>
      <c r="K20" s="7"/>
      <c r="L20" s="7"/>
      <c r="M20" s="7"/>
      <c r="N20" s="8"/>
    </row>
    <row r="21" spans="2:14">
      <c r="B21" s="168" t="s">
        <v>213</v>
      </c>
      <c r="C21" s="169" t="s">
        <v>214</v>
      </c>
      <c r="D21" s="60" t="s">
        <v>318</v>
      </c>
      <c r="E21" s="82"/>
      <c r="F21" s="123"/>
      <c r="G21" s="131"/>
      <c r="H21" s="194">
        <f t="shared" si="1"/>
        <v>0</v>
      </c>
      <c r="I21" s="7"/>
      <c r="J21" s="7"/>
      <c r="K21" s="7"/>
      <c r="L21" s="7"/>
      <c r="M21" s="7"/>
      <c r="N21" s="8"/>
    </row>
    <row r="22" spans="2:14">
      <c r="B22" s="168" t="s">
        <v>215</v>
      </c>
      <c r="C22" s="169" t="s">
        <v>216</v>
      </c>
      <c r="D22" s="60" t="s">
        <v>318</v>
      </c>
      <c r="E22" s="82"/>
      <c r="F22" s="123"/>
      <c r="G22" s="131"/>
      <c r="H22" s="194">
        <f t="shared" si="1"/>
        <v>0</v>
      </c>
      <c r="I22" s="7"/>
      <c r="J22" s="7"/>
      <c r="K22" s="7"/>
      <c r="L22" s="7"/>
      <c r="M22" s="7"/>
      <c r="N22" s="8"/>
    </row>
    <row r="23" spans="2:14">
      <c r="B23" s="168" t="s">
        <v>217</v>
      </c>
      <c r="C23" s="169" t="s">
        <v>218</v>
      </c>
      <c r="D23" s="60" t="s">
        <v>318</v>
      </c>
      <c r="E23" s="82"/>
      <c r="F23" s="123"/>
      <c r="G23" s="132"/>
      <c r="H23" s="194">
        <f t="shared" si="1"/>
        <v>0</v>
      </c>
      <c r="I23" s="7"/>
      <c r="J23" s="7"/>
      <c r="K23" s="7"/>
      <c r="L23" s="7"/>
      <c r="M23" s="7"/>
      <c r="N23" s="8"/>
    </row>
    <row r="24" spans="2:14">
      <c r="B24" s="185" t="s">
        <v>385</v>
      </c>
      <c r="C24" s="184" t="s">
        <v>386</v>
      </c>
      <c r="D24" s="11"/>
      <c r="E24" s="82"/>
      <c r="F24" s="123"/>
      <c r="G24" s="131"/>
      <c r="H24" s="194">
        <f t="shared" si="1"/>
        <v>0</v>
      </c>
      <c r="I24" s="7"/>
      <c r="J24" s="7"/>
      <c r="K24" s="7"/>
      <c r="L24" s="7"/>
      <c r="M24" s="7"/>
      <c r="N24" s="8"/>
    </row>
    <row r="25" spans="2:14">
      <c r="B25" s="168" t="s">
        <v>221</v>
      </c>
      <c r="C25" s="171" t="s">
        <v>222</v>
      </c>
      <c r="D25" s="60" t="s">
        <v>318</v>
      </c>
      <c r="E25" s="82"/>
      <c r="F25" s="123"/>
      <c r="G25" s="131"/>
      <c r="H25" s="194">
        <f t="shared" si="1"/>
        <v>0</v>
      </c>
      <c r="I25" s="7"/>
      <c r="J25" s="7"/>
      <c r="K25" s="7"/>
      <c r="L25" s="7"/>
      <c r="M25" s="7"/>
      <c r="N25" s="8"/>
    </row>
    <row r="26" spans="2:14">
      <c r="B26" s="168" t="s">
        <v>223</v>
      </c>
      <c r="C26" s="171" t="s">
        <v>224</v>
      </c>
      <c r="D26" s="60" t="s">
        <v>318</v>
      </c>
      <c r="E26" s="82"/>
      <c r="F26" s="123"/>
      <c r="G26" s="131"/>
      <c r="H26" s="194">
        <f t="shared" si="1"/>
        <v>0</v>
      </c>
      <c r="I26" s="7"/>
      <c r="J26" s="7"/>
      <c r="K26" s="7"/>
      <c r="L26" s="7"/>
      <c r="M26" s="7"/>
      <c r="N26" s="8"/>
    </row>
    <row r="27" spans="2:14">
      <c r="B27" s="168" t="s">
        <v>225</v>
      </c>
      <c r="C27" s="171" t="s">
        <v>226</v>
      </c>
      <c r="D27" s="60" t="s">
        <v>318</v>
      </c>
      <c r="E27" s="82"/>
      <c r="F27" s="123"/>
      <c r="G27" s="131"/>
      <c r="H27" s="194">
        <f t="shared" si="1"/>
        <v>0</v>
      </c>
      <c r="I27" s="7"/>
      <c r="J27" s="7"/>
      <c r="K27" s="7"/>
      <c r="L27" s="7"/>
      <c r="M27" s="7"/>
      <c r="N27" s="8"/>
    </row>
    <row r="28" spans="2:14">
      <c r="B28" s="168" t="s">
        <v>227</v>
      </c>
      <c r="C28" s="170" t="s">
        <v>228</v>
      </c>
      <c r="D28" s="60" t="s">
        <v>318</v>
      </c>
      <c r="E28" s="82"/>
      <c r="F28" s="123"/>
      <c r="G28" s="131"/>
      <c r="H28" s="194">
        <f t="shared" si="1"/>
        <v>0</v>
      </c>
      <c r="I28" s="7"/>
      <c r="J28" s="7"/>
      <c r="K28" s="7"/>
      <c r="L28" s="7"/>
      <c r="M28" s="7"/>
      <c r="N28" s="8"/>
    </row>
    <row r="29" spans="2:14">
      <c r="B29" s="172"/>
      <c r="C29" s="173"/>
      <c r="D29" s="11"/>
      <c r="E29" s="82"/>
      <c r="F29" s="123"/>
      <c r="G29" s="131"/>
      <c r="H29" s="194">
        <f t="shared" si="1"/>
        <v>0</v>
      </c>
      <c r="I29" s="7"/>
      <c r="J29" s="7"/>
      <c r="K29" s="7"/>
      <c r="L29" s="7"/>
      <c r="M29" s="7"/>
      <c r="N29" s="8"/>
    </row>
    <row r="30" spans="2:14">
      <c r="B30" s="182" t="s">
        <v>383</v>
      </c>
      <c r="C30" s="183" t="s">
        <v>384</v>
      </c>
      <c r="D30" s="10"/>
      <c r="E30" s="82"/>
      <c r="F30" s="123"/>
      <c r="G30" s="131"/>
      <c r="H30" s="194">
        <f t="shared" si="1"/>
        <v>0</v>
      </c>
      <c r="I30" s="7"/>
      <c r="J30" s="7"/>
      <c r="K30" s="7"/>
      <c r="L30" s="7"/>
      <c r="M30" s="7"/>
      <c r="N30" s="8"/>
    </row>
    <row r="31" spans="2:14">
      <c r="B31" s="168" t="s">
        <v>231</v>
      </c>
      <c r="C31" s="170" t="s">
        <v>232</v>
      </c>
      <c r="D31" s="60" t="s">
        <v>318</v>
      </c>
      <c r="E31" s="82"/>
      <c r="F31" s="123"/>
      <c r="G31" s="131"/>
      <c r="H31" s="194">
        <f t="shared" si="1"/>
        <v>0</v>
      </c>
      <c r="I31" s="7"/>
      <c r="J31" s="7"/>
      <c r="K31" s="7"/>
      <c r="L31" s="7"/>
      <c r="M31" s="7"/>
      <c r="N31" s="8"/>
    </row>
    <row r="32" spans="2:14">
      <c r="B32" s="172"/>
      <c r="C32" s="174"/>
      <c r="D32" s="11"/>
      <c r="E32" s="82"/>
      <c r="F32" s="123"/>
      <c r="G32" s="131"/>
      <c r="H32" s="194">
        <f t="shared" si="1"/>
        <v>0</v>
      </c>
      <c r="I32" s="7"/>
      <c r="J32" s="7"/>
      <c r="K32" s="7"/>
      <c r="L32" s="7"/>
      <c r="M32" s="7"/>
      <c r="N32" s="8"/>
    </row>
    <row r="33" spans="2:14">
      <c r="B33" s="182" t="s">
        <v>377</v>
      </c>
      <c r="C33" s="183" t="s">
        <v>378</v>
      </c>
      <c r="D33" s="11"/>
      <c r="E33" s="82"/>
      <c r="F33" s="123"/>
      <c r="G33" s="131"/>
      <c r="H33" s="194">
        <f t="shared" si="1"/>
        <v>0</v>
      </c>
      <c r="I33" s="7"/>
      <c r="J33" s="7"/>
      <c r="K33" s="7"/>
      <c r="L33" s="7"/>
      <c r="M33" s="7"/>
      <c r="N33" s="8"/>
    </row>
    <row r="34" spans="2:14">
      <c r="B34" s="179" t="s">
        <v>379</v>
      </c>
      <c r="C34" s="184" t="s">
        <v>380</v>
      </c>
      <c r="D34" s="11"/>
      <c r="E34" s="82"/>
      <c r="F34" s="123"/>
      <c r="G34" s="131"/>
      <c r="H34" s="194">
        <f t="shared" si="1"/>
        <v>0</v>
      </c>
      <c r="I34" s="7"/>
      <c r="J34" s="7"/>
      <c r="K34" s="7"/>
      <c r="L34" s="7"/>
      <c r="M34" s="7"/>
      <c r="N34" s="8"/>
    </row>
    <row r="35" spans="2:14">
      <c r="B35" s="179" t="s">
        <v>381</v>
      </c>
      <c r="C35" s="181" t="s">
        <v>382</v>
      </c>
      <c r="D35" s="11"/>
      <c r="E35" s="82"/>
      <c r="F35" s="123"/>
      <c r="G35" s="131"/>
      <c r="H35" s="194">
        <f t="shared" si="1"/>
        <v>0</v>
      </c>
      <c r="I35" s="7"/>
      <c r="J35" s="7"/>
      <c r="K35" s="7"/>
      <c r="L35" s="7"/>
      <c r="M35" s="7"/>
      <c r="N35" s="8"/>
    </row>
    <row r="36" spans="2:14">
      <c r="B36" s="168" t="s">
        <v>239</v>
      </c>
      <c r="C36" s="169" t="s">
        <v>240</v>
      </c>
      <c r="D36" s="60" t="s">
        <v>318</v>
      </c>
      <c r="E36" s="82"/>
      <c r="F36" s="123"/>
      <c r="G36" s="131"/>
      <c r="H36" s="194">
        <f t="shared" si="1"/>
        <v>0</v>
      </c>
      <c r="I36" s="7"/>
      <c r="J36" s="7"/>
      <c r="K36" s="7"/>
      <c r="L36" s="7"/>
      <c r="M36" s="7"/>
      <c r="N36" s="8"/>
    </row>
    <row r="37" spans="2:14">
      <c r="B37" s="168" t="s">
        <v>241</v>
      </c>
      <c r="C37" s="169" t="s">
        <v>242</v>
      </c>
      <c r="D37" s="60" t="s">
        <v>318</v>
      </c>
      <c r="E37" s="82"/>
      <c r="F37" s="123"/>
      <c r="G37" s="131"/>
      <c r="H37" s="194">
        <f t="shared" si="1"/>
        <v>0</v>
      </c>
      <c r="I37" s="7"/>
      <c r="J37" s="7"/>
      <c r="K37" s="7"/>
      <c r="L37" s="7"/>
      <c r="M37" s="7"/>
      <c r="N37" s="8"/>
    </row>
    <row r="38" spans="2:14">
      <c r="B38" s="168" t="s">
        <v>243</v>
      </c>
      <c r="C38" s="171" t="s">
        <v>244</v>
      </c>
      <c r="D38" s="60" t="s">
        <v>318</v>
      </c>
      <c r="E38" s="82"/>
      <c r="F38" s="123"/>
      <c r="G38" s="132"/>
      <c r="H38" s="194">
        <f t="shared" si="1"/>
        <v>0</v>
      </c>
      <c r="I38" s="7"/>
      <c r="J38" s="7"/>
      <c r="K38" s="7"/>
      <c r="L38" s="7"/>
      <c r="M38" s="7"/>
      <c r="N38" s="8"/>
    </row>
    <row r="39" spans="2:14">
      <c r="B39" s="179" t="s">
        <v>375</v>
      </c>
      <c r="C39" s="181" t="s">
        <v>376</v>
      </c>
      <c r="D39" s="10"/>
      <c r="E39" s="82"/>
      <c r="F39" s="123"/>
      <c r="G39" s="132"/>
      <c r="H39" s="194">
        <f t="shared" si="1"/>
        <v>0</v>
      </c>
      <c r="I39" s="7"/>
      <c r="J39" s="7"/>
      <c r="K39" s="7"/>
      <c r="L39" s="7"/>
      <c r="M39" s="7"/>
      <c r="N39" s="8"/>
    </row>
    <row r="40" spans="2:14">
      <c r="B40" s="168" t="s">
        <v>247</v>
      </c>
      <c r="C40" s="169" t="s">
        <v>248</v>
      </c>
      <c r="D40" s="60" t="s">
        <v>318</v>
      </c>
      <c r="E40" s="82"/>
      <c r="F40" s="123"/>
      <c r="G40" s="131"/>
      <c r="H40" s="194">
        <f t="shared" si="1"/>
        <v>0</v>
      </c>
      <c r="I40" s="7"/>
      <c r="J40" s="7"/>
      <c r="K40" s="7"/>
      <c r="L40" s="7"/>
      <c r="M40" s="7"/>
      <c r="N40" s="8"/>
    </row>
    <row r="41" spans="2:14">
      <c r="B41" s="168" t="s">
        <v>249</v>
      </c>
      <c r="C41" s="169" t="s">
        <v>250</v>
      </c>
      <c r="D41" s="60" t="s">
        <v>318</v>
      </c>
      <c r="E41" s="82"/>
      <c r="F41" s="123"/>
      <c r="G41" s="131"/>
      <c r="H41" s="194">
        <f t="shared" si="1"/>
        <v>0</v>
      </c>
      <c r="I41" s="7"/>
      <c r="J41" s="7"/>
      <c r="K41" s="7"/>
      <c r="L41" s="7"/>
      <c r="M41" s="7"/>
      <c r="N41" s="8"/>
    </row>
    <row r="42" spans="2:14">
      <c r="B42" s="179" t="s">
        <v>331</v>
      </c>
      <c r="C42" s="180" t="s">
        <v>374</v>
      </c>
      <c r="D42" s="10"/>
      <c r="E42" s="82"/>
      <c r="F42" s="123"/>
      <c r="G42" s="131"/>
      <c r="H42" s="194">
        <f t="shared" si="1"/>
        <v>0</v>
      </c>
      <c r="I42" s="7"/>
      <c r="J42" s="7"/>
      <c r="K42" s="7"/>
      <c r="L42" s="7"/>
      <c r="M42" s="7"/>
      <c r="N42" s="8"/>
    </row>
    <row r="43" spans="2:14">
      <c r="B43" s="168" t="s">
        <v>252</v>
      </c>
      <c r="C43" s="175" t="s">
        <v>253</v>
      </c>
      <c r="D43" s="60" t="s">
        <v>318</v>
      </c>
      <c r="E43" s="82"/>
      <c r="F43" s="123"/>
      <c r="G43" s="131"/>
      <c r="H43" s="194">
        <f t="shared" si="1"/>
        <v>0</v>
      </c>
      <c r="I43" s="7"/>
      <c r="J43" s="7"/>
      <c r="K43" s="7"/>
      <c r="L43" s="7"/>
      <c r="M43" s="7"/>
      <c r="N43" s="8"/>
    </row>
    <row r="44" spans="2:14">
      <c r="B44" s="168" t="s">
        <v>254</v>
      </c>
      <c r="C44" s="175" t="s">
        <v>255</v>
      </c>
      <c r="D44" s="60" t="s">
        <v>318</v>
      </c>
      <c r="E44" s="82"/>
      <c r="F44" s="123"/>
      <c r="G44" s="131"/>
      <c r="H44" s="194">
        <f t="shared" si="1"/>
        <v>0</v>
      </c>
      <c r="I44" s="7"/>
      <c r="J44" s="7"/>
      <c r="K44" s="7"/>
      <c r="L44" s="7"/>
      <c r="M44" s="7"/>
      <c r="N44" s="8"/>
    </row>
    <row r="45" spans="2:14">
      <c r="B45" s="168" t="s">
        <v>256</v>
      </c>
      <c r="C45" s="169" t="s">
        <v>257</v>
      </c>
      <c r="D45" s="60" t="s">
        <v>318</v>
      </c>
      <c r="E45" s="82"/>
      <c r="F45" s="123"/>
      <c r="G45" s="131"/>
      <c r="H45" s="194">
        <f t="shared" si="1"/>
        <v>0</v>
      </c>
      <c r="I45" s="7"/>
      <c r="J45" s="7"/>
      <c r="K45" s="7"/>
      <c r="L45" s="7"/>
      <c r="M45" s="7"/>
      <c r="N45" s="8"/>
    </row>
    <row r="46" spans="2:14">
      <c r="B46" s="168" t="s">
        <v>258</v>
      </c>
      <c r="C46" s="169" t="s">
        <v>259</v>
      </c>
      <c r="D46" s="60" t="s">
        <v>318</v>
      </c>
      <c r="E46" s="82"/>
      <c r="F46" s="123"/>
      <c r="G46" s="131"/>
      <c r="H46" s="194">
        <f t="shared" si="1"/>
        <v>0</v>
      </c>
      <c r="I46" s="7"/>
      <c r="J46" s="7"/>
      <c r="K46" s="7"/>
      <c r="L46" s="7"/>
      <c r="M46" s="7"/>
      <c r="N46" s="8"/>
    </row>
    <row r="47" spans="2:14">
      <c r="B47" s="179" t="s">
        <v>372</v>
      </c>
      <c r="C47" s="187" t="s">
        <v>373</v>
      </c>
      <c r="D47" s="10"/>
      <c r="E47" s="82"/>
      <c r="F47" s="123"/>
      <c r="G47" s="131"/>
      <c r="H47" s="194">
        <f t="shared" si="1"/>
        <v>0</v>
      </c>
      <c r="I47" s="7"/>
      <c r="J47" s="7"/>
      <c r="K47" s="7"/>
      <c r="L47" s="7"/>
      <c r="M47" s="7"/>
      <c r="N47" s="8"/>
    </row>
    <row r="48" spans="2:14">
      <c r="B48" s="176" t="s">
        <v>262</v>
      </c>
      <c r="C48" s="169" t="s">
        <v>263</v>
      </c>
      <c r="D48" s="60" t="s">
        <v>318</v>
      </c>
      <c r="E48" s="83"/>
      <c r="F48" s="124"/>
      <c r="G48" s="131"/>
      <c r="H48" s="194">
        <f t="shared" si="1"/>
        <v>0</v>
      </c>
      <c r="I48" s="7"/>
      <c r="J48" s="7"/>
      <c r="K48" s="7"/>
      <c r="L48" s="7"/>
      <c r="M48" s="7"/>
      <c r="N48" s="8"/>
    </row>
    <row r="49" spans="2:14">
      <c r="B49" s="168" t="s">
        <v>264</v>
      </c>
      <c r="C49" s="169" t="s">
        <v>265</v>
      </c>
      <c r="D49" s="60" t="s">
        <v>318</v>
      </c>
      <c r="E49" s="82"/>
      <c r="F49" s="123"/>
      <c r="G49" s="133"/>
      <c r="H49" s="194">
        <f t="shared" si="1"/>
        <v>0</v>
      </c>
      <c r="I49" s="7"/>
      <c r="J49" s="7"/>
      <c r="K49" s="7"/>
      <c r="L49" s="7"/>
      <c r="M49" s="7"/>
      <c r="N49" s="8"/>
    </row>
    <row r="50" spans="2:14">
      <c r="B50" s="176" t="s">
        <v>266</v>
      </c>
      <c r="C50" s="171" t="s">
        <v>267</v>
      </c>
      <c r="D50" s="60" t="s">
        <v>318</v>
      </c>
      <c r="E50" s="82"/>
      <c r="F50" s="123"/>
      <c r="G50" s="131"/>
      <c r="H50" s="194">
        <f t="shared" si="1"/>
        <v>0</v>
      </c>
      <c r="I50" s="7"/>
      <c r="J50" s="7"/>
      <c r="K50" s="7"/>
      <c r="L50" s="7"/>
      <c r="M50" s="7"/>
      <c r="N50" s="8"/>
    </row>
    <row r="51" spans="2:14">
      <c r="B51" s="168" t="s">
        <v>268</v>
      </c>
      <c r="C51" s="171" t="s">
        <v>269</v>
      </c>
      <c r="D51" s="60" t="s">
        <v>318</v>
      </c>
      <c r="E51" s="82"/>
      <c r="F51" s="123"/>
      <c r="G51" s="131"/>
      <c r="H51" s="194">
        <f t="shared" si="1"/>
        <v>0</v>
      </c>
      <c r="I51" s="7"/>
      <c r="J51" s="7"/>
      <c r="K51" s="7"/>
      <c r="L51" s="7"/>
      <c r="M51" s="7"/>
      <c r="N51" s="8"/>
    </row>
    <row r="52" spans="2:14">
      <c r="B52" s="177"/>
      <c r="C52" s="178"/>
      <c r="D52" s="12"/>
      <c r="E52" s="84"/>
      <c r="F52" s="125"/>
      <c r="G52" s="134"/>
      <c r="H52" s="197">
        <f t="shared" si="1"/>
        <v>0</v>
      </c>
      <c r="I52" s="9"/>
      <c r="J52" s="9"/>
      <c r="K52" s="9"/>
      <c r="L52" s="9"/>
      <c r="M52" s="9"/>
      <c r="N52" s="195"/>
    </row>
    <row r="53" spans="2:14">
      <c r="G53" s="135"/>
    </row>
    <row r="54" spans="2:14">
      <c r="E54" s="16"/>
      <c r="F54" s="16"/>
      <c r="G54" s="126" t="s">
        <v>270</v>
      </c>
      <c r="H54" s="147" t="s">
        <v>319</v>
      </c>
    </row>
    <row r="55" spans="2:14" ht="21">
      <c r="B55" s="101" t="s">
        <v>272</v>
      </c>
      <c r="G55" s="129">
        <f ca="1">SUM(G11:G52)</f>
        <v>130480975</v>
      </c>
      <c r="H55" s="129">
        <f ca="1">SUM(H11:H51)</f>
        <v>52065321</v>
      </c>
    </row>
    <row r="56" spans="2:14">
      <c r="B56" s="3" t="s">
        <v>368</v>
      </c>
    </row>
    <row r="58" spans="2:14">
      <c r="B58" s="3" t="s">
        <v>370</v>
      </c>
      <c r="C58" s="1" t="s">
        <v>369</v>
      </c>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9" spans="2:2">
      <c r="B79" s="1"/>
    </row>
  </sheetData>
  <mergeCells count="4">
    <mergeCell ref="B9:D9"/>
    <mergeCell ref="E9:G9"/>
    <mergeCell ref="H9:L9"/>
    <mergeCell ref="B10:C10"/>
  </mergeCells>
  <conditionalFormatting sqref="D13:D51">
    <cfRule type="containsText" dxfId="0" priority="1" operator="containsText" text="Including;Not Applicable;Not included">
      <formula>NOT(ISERROR(SEARCH("Including;Not Applicable;Not included",D13)))</formula>
    </cfRule>
  </conditionalFormatting>
  <dataValidations count="14">
    <dataValidation allowBlank="1" showInputMessage="1" showErrorMessage="1" promptTitle="Dirección URL del registro" prompt="Incluya la dirección URL al registro o la agencia." sqref="G7"/>
    <dataValidation allowBlank="1" showInputMessage="1" promptTitle="Nombre del registro" prompt="Introduzca el nombre del registro o la agencia." sqref="G6"/>
    <dataValidation type="custom" allowBlank="1" showInputMessage="1" promptTitle="Nombre del identificador" prompt="Introduzca el nombre del identificador, como el &quot;número de identificación del contribuyente (TIN)&quot; o similar." sqref="G5">
      <formula1>IFERROR(OR(ISNUMBER(SEARCH("Ejemplo:",G5)),ISNUMBER(SEARCH("Ejemplo:",G5))),TRUE)</formula1>
    </dataValidation>
    <dataValidation type="textLength" showInputMessage="1" showErrorMessage="1" errorTitle="Materias primas" error="Introduzca aquí las materias primas pertinentes de la empresa, separadas por comas." promptTitle="Materias primas" prompt="Introduzca aquí las materias primas pertinentes de la empresa, separadas por comas." sqref="I7:N7">
      <formula1>1</formula1>
      <formula2>30</formula2>
    </dataValidation>
    <dataValidation allowBlank="1" showInputMessage="1" promptTitle="N.° de identificación" prompt="Introduzca el número de identificación único, como el número de identificación del contribuyente (TIN), el número de la organización o similar." sqref="I5:N5"/>
    <dataValidation type="list" showInputMessage="1" showErrorMessage="1" errorTitle="Sector no estándar" error="Ingresó un sector no estándar._x000a__x000a_Seleccione de la lista el sector relevante de la empresa._x000a_" promptTitle="Seleccione el sector" prompt="Seleccione de la lista el sector relevante de la empresa" sqref="I6:N6">
      <mc:AlternateContent xmlns:x12ac="http://schemas.microsoft.com/office/spreadsheetml/2011/1/ac" xmlns:mc="http://schemas.openxmlformats.org/markup-compatibility/2006">
        <mc:Choice Requires="x12ac">
          <x12ac:list>&lt;Seleccione el sector&gt;,Petroléo,Gas,Minería,NA,Petroléo &amp; Gas,"Petroléo, Gas &amp; Minería",Otros</x12ac:list>
        </mc:Choice>
        <mc:Fallback>
          <formula1>"&lt;Seleccione el sector&gt;,Petroléo,Gas,Minería,NA,Petroléo &amp; Gas,Petroléo, Gas &amp; Minería,Otros"</formula1>
        </mc:Fallback>
      </mc:AlternateContent>
    </dataValidation>
    <dataValidation allowBlank="1" showInputMessage="1" promptTitle="Organismo gubernamental receptor" prompt="Ingrese aquí el nombre del receptor gubernamental._x000a__x000a_Evite usar acrónimos e ingrese el nombre completo._x000a_" sqref="F11:F52"/>
    <dataValidation allowBlank="1" showInputMessage="1" promptTitle="Nombre del flujo de ingresos" prompt="Introduzca aquí el nombre de los flujos de ingresos._x000a__x000a_Incluya solo los ingresos pagados en nombre de las empresas. NO incluya los ingresos pagados en nombre de personas. Estos impuestos se pueden incluir en las notas de la sección E." sqref="E11:E52"/>
    <dataValidation type="decimal" operator="greaterThan" allowBlank="1" showErrorMessage="1" errorTitle="Se detectó un valor no numérico" error="Incluya solo números en esta sección._x000a__x000a_Incluya otra información o comentarios en las notas de la sección E._x000a_" sqref="G11:G52 I11:N52">
      <formula1>0</formula1>
    </dataValidation>
    <dataValidation type="list" showDropDown="1" showErrorMessage="1" errorTitle="Se detectó un intento de edición" error="No edite las descripciones ni códigos del GFS." sqref="B11:C52">
      <formula1>"#ERROR!"</formula1>
    </dataValidation>
    <dataValidation type="list" showDropDown="1" showInputMessage="1" showErrorMessage="1" errorTitle="No edite estas celdas" error="No edite estas celdas" sqref="H2:H7 E10:H10 D17 D20 D24 D29:D30 D32:D35 D39 D42 D47 D52 E8:N9 B54:B55 G54:H55 B2:C10 D7:D12 D2:G2 D3:F3 D4:G4 D5:F6 E7:F7">
      <formula1>"#ERROR!"</formula1>
    </dataValidation>
    <dataValidation allowBlank="1" showInputMessage="1" promptTitle="Nombre de la empresa" prompt="Ingrese aquí el nombre de la empresa._x000a__x000a_Evite usar acrónimos e ingrese el nombre completo._x000a_" sqref="I4:N4"/>
    <dataValidation type="textLength" allowBlank="1" showInputMessage="1" showErrorMessage="1" errorTitle="Entrada incorrecta" error="Ingrese el código de divisa ISO 4217 de 3 letras:_x000a_Si no está seguro, visite https://es.wikipedia.org/wiki/ISO_4217._x000a_" promptTitle="Divisa para las tablas B y D" prompt="Ingrese el código de divisa ISO 4217 de 3 letras:_x000a_Si no está seguro, visite https://es.wikipedia.org/wiki/ISO_4217._x000a_" sqref="G3">
      <formula1>3</formula1>
      <formula2>3</formula2>
    </dataValidation>
    <dataValidation type="list" showInputMessage="1" showErrorMessage="1" errorTitle="Formato no reconocido" error="Elija entre las siguientes opciones: _x000a__x000a_Incluido y conciliado_x000a_Incluido y parcialmente conciliado_x000a_Incluido y no conciliado_x000a_No incluido_x000a_No aplicable_x000a_" promptTitle="Se incluyó en el Informe EITI" prompt="_x000a_Elija entre las siguientes opciones: _x000a__x000a_Incluido y conciliado_x000a_Incluido y parcialmente conciliado_x000a_Incluido y no conciliado_x000a_No incluido_x000a_No aplicable_x000a_" sqref="D25:D28 D18:D19 D13:D16 D31 D36:D38 D40:D41 D43:D46 D48:D51 D21:D23">
      <formula1>"Incluido y conciliado,Incluido y parcialmente conciliado,Incluido y no conciliado,No incluido,No aplicable,&lt;Elija una opción&gt;"</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A79"/>
  <sheetViews>
    <sheetView zoomScale="85" zoomScaleNormal="85" workbookViewId="0"/>
  </sheetViews>
  <sheetFormatPr defaultColWidth="10.875" defaultRowHeight="15.75"/>
  <cols>
    <col min="1" max="1" width="3.625" style="1" customWidth="1"/>
    <col min="2" max="2" width="7.375" style="3" customWidth="1"/>
    <col min="3" max="3" width="59.5" style="1" customWidth="1"/>
    <col min="4" max="4" width="33.875" style="1" customWidth="1"/>
    <col min="5" max="5" width="3" customWidth="1"/>
    <col min="6" max="7" width="43.375" style="1" customWidth="1"/>
    <col min="8" max="8" width="33.375" style="1" customWidth="1"/>
    <col min="9" max="9" width="2.5" style="1" customWidth="1"/>
    <col min="10" max="10" width="16.125" style="1" customWidth="1"/>
    <col min="11" max="11" width="11.5" style="1" bestFit="1" customWidth="1"/>
    <col min="12" max="12" width="15.125" style="1" bestFit="1" customWidth="1"/>
    <col min="13" max="13" width="11.5" style="1" bestFit="1" customWidth="1"/>
    <col min="14" max="15" width="11.5" style="1" customWidth="1"/>
    <col min="16" max="16" width="12.5" style="1" bestFit="1" customWidth="1"/>
    <col min="17" max="16384" width="10.875" style="1"/>
  </cols>
  <sheetData>
    <row r="1" spans="2:79" ht="15.95" customHeight="1"/>
    <row r="2" spans="2:79" ht="26.25">
      <c r="B2" s="43" t="s">
        <v>172</v>
      </c>
      <c r="H2" s="137" t="s">
        <v>173</v>
      </c>
      <c r="J2" s="19" t="s">
        <v>174</v>
      </c>
      <c r="K2" s="24"/>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5"/>
    </row>
    <row r="3" spans="2:79">
      <c r="B3" s="104" t="s">
        <v>273</v>
      </c>
      <c r="H3" s="136" t="s">
        <v>176</v>
      </c>
      <c r="J3" s="99" t="s">
        <v>274</v>
      </c>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8"/>
    </row>
    <row r="4" spans="2:79" ht="78.75">
      <c r="B4" s="105" t="s">
        <v>275</v>
      </c>
      <c r="J4" s="20" t="s">
        <v>179</v>
      </c>
      <c r="K4" s="74" t="s">
        <v>117</v>
      </c>
      <c r="L4" s="74" t="s">
        <v>118</v>
      </c>
      <c r="M4" s="74" t="s">
        <v>276</v>
      </c>
      <c r="N4" s="74" t="s">
        <v>276</v>
      </c>
      <c r="O4" s="74" t="s">
        <v>119</v>
      </c>
      <c r="P4" s="74" t="s">
        <v>120</v>
      </c>
      <c r="Q4" s="74" t="s">
        <v>121</v>
      </c>
      <c r="R4" s="74" t="s">
        <v>122</v>
      </c>
      <c r="S4" s="74" t="s">
        <v>123</v>
      </c>
      <c r="T4" s="74" t="s">
        <v>124</v>
      </c>
      <c r="U4" s="74" t="s">
        <v>125</v>
      </c>
      <c r="V4" s="74" t="s">
        <v>126</v>
      </c>
      <c r="W4" s="74" t="s">
        <v>127</v>
      </c>
      <c r="X4" s="74" t="s">
        <v>128</v>
      </c>
      <c r="Y4" s="74" t="s">
        <v>129</v>
      </c>
      <c r="Z4" s="74" t="s">
        <v>130</v>
      </c>
      <c r="AA4" s="74" t="s">
        <v>68</v>
      </c>
      <c r="AB4" s="74" t="s">
        <v>277</v>
      </c>
      <c r="AC4" s="74" t="s">
        <v>278</v>
      </c>
      <c r="AD4" s="74" t="s">
        <v>69</v>
      </c>
      <c r="AE4" s="74" t="s">
        <v>70</v>
      </c>
      <c r="AF4" s="74" t="s">
        <v>71</v>
      </c>
      <c r="AG4" s="74" t="s">
        <v>72</v>
      </c>
      <c r="AH4" s="74" t="s">
        <v>279</v>
      </c>
      <c r="AI4" s="74" t="s">
        <v>73</v>
      </c>
      <c r="AJ4" s="74" t="s">
        <v>74</v>
      </c>
      <c r="AK4" s="74" t="s">
        <v>75</v>
      </c>
      <c r="AL4" s="74" t="s">
        <v>76</v>
      </c>
      <c r="AM4" s="74" t="s">
        <v>77</v>
      </c>
      <c r="AN4" s="74" t="s">
        <v>78</v>
      </c>
      <c r="AO4" s="74" t="s">
        <v>79</v>
      </c>
      <c r="AP4" s="74" t="s">
        <v>280</v>
      </c>
      <c r="AQ4" s="74" t="s">
        <v>80</v>
      </c>
      <c r="AR4" s="74" t="s">
        <v>81</v>
      </c>
      <c r="AS4" s="74" t="s">
        <v>82</v>
      </c>
      <c r="AT4" s="74" t="s">
        <v>83</v>
      </c>
      <c r="AU4" s="74" t="s">
        <v>84</v>
      </c>
      <c r="AV4" s="74" t="s">
        <v>85</v>
      </c>
      <c r="AW4" s="74" t="s">
        <v>86</v>
      </c>
      <c r="AX4" s="74" t="s">
        <v>87</v>
      </c>
      <c r="AY4" s="74" t="s">
        <v>88</v>
      </c>
      <c r="AZ4" s="74" t="s">
        <v>89</v>
      </c>
      <c r="BA4" s="74" t="s">
        <v>90</v>
      </c>
      <c r="BB4" s="74" t="s">
        <v>91</v>
      </c>
      <c r="BC4" s="74" t="s">
        <v>92</v>
      </c>
      <c r="BD4" s="74" t="s">
        <v>93</v>
      </c>
      <c r="BE4" s="74" t="s">
        <v>94</v>
      </c>
      <c r="BF4" s="74" t="s">
        <v>95</v>
      </c>
      <c r="BG4" s="74" t="s">
        <v>96</v>
      </c>
      <c r="BH4" s="74" t="s">
        <v>97</v>
      </c>
      <c r="BI4" s="74" t="s">
        <v>98</v>
      </c>
      <c r="BJ4" s="74" t="s">
        <v>99</v>
      </c>
      <c r="BK4" s="74" t="s">
        <v>100</v>
      </c>
      <c r="BL4" s="74" t="s">
        <v>101</v>
      </c>
      <c r="BM4" s="74" t="s">
        <v>102</v>
      </c>
      <c r="BN4" s="74" t="s">
        <v>103</v>
      </c>
      <c r="BO4" s="74" t="s">
        <v>104</v>
      </c>
      <c r="BP4" s="74" t="s">
        <v>105</v>
      </c>
      <c r="BQ4" s="74" t="s">
        <v>106</v>
      </c>
      <c r="BR4" s="74" t="s">
        <v>107</v>
      </c>
      <c r="BS4" s="74" t="s">
        <v>108</v>
      </c>
      <c r="BT4" s="74" t="s">
        <v>109</v>
      </c>
      <c r="BU4" s="74" t="s">
        <v>110</v>
      </c>
      <c r="BV4" s="74" t="s">
        <v>111</v>
      </c>
      <c r="BW4" s="74" t="s">
        <v>112</v>
      </c>
      <c r="BX4" s="74" t="s">
        <v>113</v>
      </c>
      <c r="BY4" s="74" t="s">
        <v>114</v>
      </c>
      <c r="BZ4" s="74" t="s">
        <v>115</v>
      </c>
      <c r="CA4" s="75" t="s">
        <v>116</v>
      </c>
    </row>
    <row r="5" spans="2:79">
      <c r="J5" s="13" t="s">
        <v>180</v>
      </c>
      <c r="K5" s="76">
        <v>891083092</v>
      </c>
      <c r="L5" s="76">
        <v>914807077</v>
      </c>
      <c r="M5" s="76">
        <v>989490168</v>
      </c>
      <c r="N5" s="77"/>
      <c r="O5" s="77"/>
      <c r="P5" s="102"/>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8"/>
    </row>
    <row r="6" spans="2:79" ht="21">
      <c r="B6" s="19" t="s">
        <v>181</v>
      </c>
      <c r="C6" s="18"/>
      <c r="D6" s="15"/>
      <c r="F6" s="21" t="s">
        <v>182</v>
      </c>
      <c r="G6" s="121"/>
      <c r="H6" s="23"/>
      <c r="J6" s="14" t="s">
        <v>183</v>
      </c>
      <c r="K6" s="79" t="s">
        <v>281</v>
      </c>
      <c r="L6" s="79" t="s">
        <v>281</v>
      </c>
      <c r="M6" s="79" t="s">
        <v>281</v>
      </c>
      <c r="N6" s="79" t="s">
        <v>281</v>
      </c>
      <c r="O6" s="79" t="s">
        <v>281</v>
      </c>
      <c r="P6" s="79" t="s">
        <v>281</v>
      </c>
      <c r="Q6" s="79" t="s">
        <v>281</v>
      </c>
      <c r="R6" s="79" t="s">
        <v>281</v>
      </c>
      <c r="S6" s="79" t="s">
        <v>281</v>
      </c>
      <c r="T6" s="79" t="s">
        <v>281</v>
      </c>
      <c r="U6" s="79" t="s">
        <v>281</v>
      </c>
      <c r="V6" s="79" t="s">
        <v>281</v>
      </c>
      <c r="W6" s="79" t="s">
        <v>281</v>
      </c>
      <c r="X6" s="79" t="s">
        <v>281</v>
      </c>
      <c r="Y6" s="79" t="s">
        <v>281</v>
      </c>
      <c r="Z6" s="79" t="s">
        <v>281</v>
      </c>
      <c r="AA6" s="79" t="s">
        <v>281</v>
      </c>
      <c r="AB6" s="79" t="s">
        <v>281</v>
      </c>
      <c r="AC6" s="79" t="s">
        <v>281</v>
      </c>
      <c r="AD6" s="79" t="s">
        <v>281</v>
      </c>
      <c r="AE6" s="79" t="s">
        <v>281</v>
      </c>
      <c r="AF6" s="79" t="s">
        <v>281</v>
      </c>
      <c r="AG6" s="79" t="s">
        <v>281</v>
      </c>
      <c r="AH6" s="79" t="s">
        <v>281</v>
      </c>
      <c r="AI6" s="79" t="s">
        <v>281</v>
      </c>
      <c r="AJ6" s="79" t="s">
        <v>281</v>
      </c>
      <c r="AK6" s="79" t="s">
        <v>281</v>
      </c>
      <c r="AL6" s="79" t="s">
        <v>281</v>
      </c>
      <c r="AM6" s="79" t="s">
        <v>281</v>
      </c>
      <c r="AN6" s="79" t="s">
        <v>281</v>
      </c>
      <c r="AO6" s="79" t="s">
        <v>281</v>
      </c>
      <c r="AP6" s="79" t="s">
        <v>281</v>
      </c>
      <c r="AQ6" s="79" t="s">
        <v>281</v>
      </c>
      <c r="AR6" s="79" t="s">
        <v>281</v>
      </c>
      <c r="AS6" s="79" t="s">
        <v>281</v>
      </c>
      <c r="AT6" s="79" t="s">
        <v>281</v>
      </c>
      <c r="AU6" s="79" t="s">
        <v>281</v>
      </c>
      <c r="AV6" s="79" t="s">
        <v>281</v>
      </c>
      <c r="AW6" s="79" t="s">
        <v>281</v>
      </c>
      <c r="AX6" s="79" t="s">
        <v>281</v>
      </c>
      <c r="AY6" s="79" t="s">
        <v>281</v>
      </c>
      <c r="AZ6" s="79" t="s">
        <v>281</v>
      </c>
      <c r="BA6" s="79" t="s">
        <v>281</v>
      </c>
      <c r="BB6" s="79" t="s">
        <v>281</v>
      </c>
      <c r="BC6" s="79" t="s">
        <v>281</v>
      </c>
      <c r="BD6" s="79" t="s">
        <v>281</v>
      </c>
      <c r="BE6" s="79" t="s">
        <v>281</v>
      </c>
      <c r="BF6" s="79" t="s">
        <v>281</v>
      </c>
      <c r="BG6" s="79" t="s">
        <v>281</v>
      </c>
      <c r="BH6" s="79" t="s">
        <v>281</v>
      </c>
      <c r="BI6" s="79" t="s">
        <v>281</v>
      </c>
      <c r="BJ6" s="79" t="s">
        <v>281</v>
      </c>
      <c r="BK6" s="79" t="s">
        <v>281</v>
      </c>
      <c r="BL6" s="79" t="s">
        <v>281</v>
      </c>
      <c r="BM6" s="79" t="s">
        <v>281</v>
      </c>
      <c r="BN6" s="79" t="s">
        <v>281</v>
      </c>
      <c r="BO6" s="79" t="s">
        <v>281</v>
      </c>
      <c r="BP6" s="79" t="s">
        <v>281</v>
      </c>
      <c r="BQ6" s="79" t="s">
        <v>281</v>
      </c>
      <c r="BR6" s="79" t="s">
        <v>281</v>
      </c>
      <c r="BS6" s="79" t="s">
        <v>281</v>
      </c>
      <c r="BT6" s="79" t="s">
        <v>281</v>
      </c>
      <c r="BU6" s="79" t="s">
        <v>281</v>
      </c>
      <c r="BV6" s="79" t="s">
        <v>281</v>
      </c>
      <c r="BW6" s="79" t="s">
        <v>281</v>
      </c>
      <c r="BX6" s="79" t="s">
        <v>281</v>
      </c>
      <c r="BY6" s="79" t="s">
        <v>281</v>
      </c>
      <c r="BZ6" s="79" t="s">
        <v>281</v>
      </c>
      <c r="CA6" s="80" t="s">
        <v>281</v>
      </c>
    </row>
    <row r="7" spans="2:79" ht="62.1" customHeight="1">
      <c r="B7" s="218" t="s">
        <v>184</v>
      </c>
      <c r="C7" s="219"/>
      <c r="D7" s="220"/>
      <c r="F7" s="218" t="s">
        <v>282</v>
      </c>
      <c r="G7" s="219"/>
      <c r="H7" s="220"/>
      <c r="J7" s="100" t="s">
        <v>283</v>
      </c>
      <c r="K7" s="17"/>
      <c r="L7" s="17"/>
      <c r="M7" s="17"/>
      <c r="N7" s="107" t="s">
        <v>284</v>
      </c>
      <c r="O7" s="17"/>
      <c r="P7" s="17"/>
    </row>
    <row r="8" spans="2:79" ht="31.5">
      <c r="B8" s="68" t="s">
        <v>186</v>
      </c>
      <c r="C8" s="9"/>
      <c r="D8" s="69" t="s">
        <v>187</v>
      </c>
      <c r="F8" s="70" t="s">
        <v>188</v>
      </c>
      <c r="G8" s="69" t="s">
        <v>285</v>
      </c>
      <c r="H8" s="69" t="s">
        <v>189</v>
      </c>
      <c r="J8" s="72" t="s">
        <v>190</v>
      </c>
      <c r="K8" s="71">
        <f t="shared" ref="K8:BV8" si="0">SUM(K10:K53)</f>
        <v>-22762</v>
      </c>
      <c r="L8" s="71">
        <f t="shared" si="0"/>
        <v>10341612</v>
      </c>
      <c r="M8" s="71">
        <f t="shared" si="0"/>
        <v>-18710</v>
      </c>
      <c r="N8" s="71">
        <f t="shared" si="0"/>
        <v>4779</v>
      </c>
      <c r="O8" s="71">
        <f t="shared" si="0"/>
        <v>-589625</v>
      </c>
      <c r="P8" s="71">
        <f t="shared" si="0"/>
        <v>33305</v>
      </c>
      <c r="Q8" s="71">
        <f t="shared" si="0"/>
        <v>-38891</v>
      </c>
      <c r="R8" s="71">
        <f t="shared" si="0"/>
        <v>-47810</v>
      </c>
      <c r="S8" s="71">
        <f t="shared" si="0"/>
        <v>1852737</v>
      </c>
      <c r="T8" s="71">
        <f t="shared" si="0"/>
        <v>187192.58</v>
      </c>
      <c r="U8" s="71">
        <f t="shared" si="0"/>
        <v>-122270.41</v>
      </c>
      <c r="V8" s="71">
        <f t="shared" si="0"/>
        <v>15436034</v>
      </c>
      <c r="W8" s="71">
        <f t="shared" si="0"/>
        <v>176068</v>
      </c>
      <c r="X8" s="71">
        <f t="shared" si="0"/>
        <v>-77620</v>
      </c>
      <c r="Y8" s="71">
        <f t="shared" si="0"/>
        <v>-1429916.44</v>
      </c>
      <c r="Z8" s="71">
        <f t="shared" si="0"/>
        <v>2642755</v>
      </c>
      <c r="AA8" s="71">
        <f t="shared" si="0"/>
        <v>-7985</v>
      </c>
      <c r="AB8" s="71">
        <f t="shared" si="0"/>
        <v>-365272</v>
      </c>
      <c r="AC8" s="71">
        <f t="shared" si="0"/>
        <v>-137362</v>
      </c>
      <c r="AD8" s="71">
        <f t="shared" si="0"/>
        <v>9264035</v>
      </c>
      <c r="AE8" s="71">
        <f t="shared" si="0"/>
        <v>0</v>
      </c>
      <c r="AF8" s="71">
        <f t="shared" si="0"/>
        <v>1179842</v>
      </c>
      <c r="AG8" s="71">
        <f t="shared" si="0"/>
        <v>-14519</v>
      </c>
      <c r="AH8" s="71">
        <f t="shared" si="0"/>
        <v>32517725</v>
      </c>
      <c r="AI8" s="71">
        <f t="shared" si="0"/>
        <v>157583</v>
      </c>
      <c r="AJ8" s="71">
        <f t="shared" si="0"/>
        <v>-84686</v>
      </c>
      <c r="AK8" s="71">
        <f t="shared" si="0"/>
        <v>-379675</v>
      </c>
      <c r="AL8" s="71">
        <f t="shared" si="0"/>
        <v>2707073</v>
      </c>
      <c r="AM8" s="71">
        <f t="shared" si="0"/>
        <v>-12791</v>
      </c>
      <c r="AN8" s="71">
        <f t="shared" si="0"/>
        <v>1437624</v>
      </c>
      <c r="AO8" s="71">
        <f t="shared" si="0"/>
        <v>487678</v>
      </c>
      <c r="AP8" s="71">
        <f t="shared" si="0"/>
        <v>-50878</v>
      </c>
      <c r="AQ8" s="71">
        <f t="shared" si="0"/>
        <v>0</v>
      </c>
      <c r="AR8" s="71">
        <f t="shared" si="0"/>
        <v>2323280</v>
      </c>
      <c r="AS8" s="71">
        <f t="shared" si="0"/>
        <v>-707208</v>
      </c>
      <c r="AT8" s="71">
        <f t="shared" si="0"/>
        <v>13689053</v>
      </c>
      <c r="AU8" s="71">
        <f t="shared" si="0"/>
        <v>-268927</v>
      </c>
      <c r="AV8" s="71">
        <f t="shared" si="0"/>
        <v>569316.17000000004</v>
      </c>
      <c r="AW8" s="71">
        <f t="shared" si="0"/>
        <v>2</v>
      </c>
      <c r="AX8" s="71">
        <f t="shared" si="0"/>
        <v>311</v>
      </c>
      <c r="AY8" s="71">
        <f t="shared" si="0"/>
        <v>228751</v>
      </c>
      <c r="AZ8" s="71">
        <f t="shared" si="0"/>
        <v>-26715</v>
      </c>
      <c r="BA8" s="71">
        <f t="shared" si="0"/>
        <v>-539013</v>
      </c>
      <c r="BB8" s="71">
        <f t="shared" si="0"/>
        <v>-524337</v>
      </c>
      <c r="BC8" s="71">
        <f t="shared" si="0"/>
        <v>-646001</v>
      </c>
      <c r="BD8" s="71">
        <f t="shared" si="0"/>
        <v>146929996</v>
      </c>
      <c r="BE8" s="71">
        <f t="shared" si="0"/>
        <v>-11919</v>
      </c>
      <c r="BF8" s="71">
        <f t="shared" si="0"/>
        <v>-230237</v>
      </c>
      <c r="BG8" s="71">
        <f t="shared" si="0"/>
        <v>-328388</v>
      </c>
      <c r="BH8" s="71">
        <f t="shared" si="0"/>
        <v>4854</v>
      </c>
      <c r="BI8" s="71">
        <f t="shared" si="0"/>
        <v>-229425</v>
      </c>
      <c r="BJ8" s="71">
        <f t="shared" si="0"/>
        <v>0</v>
      </c>
      <c r="BK8" s="71">
        <f t="shared" si="0"/>
        <v>-518272.41</v>
      </c>
      <c r="BL8" s="71">
        <f t="shared" si="0"/>
        <v>916705.57</v>
      </c>
      <c r="BM8" s="71">
        <f t="shared" si="0"/>
        <v>869556</v>
      </c>
      <c r="BN8" s="71">
        <f t="shared" si="0"/>
        <v>-113336</v>
      </c>
      <c r="BO8" s="71">
        <f t="shared" si="0"/>
        <v>-156575.28</v>
      </c>
      <c r="BP8" s="71">
        <f t="shared" si="0"/>
        <v>3097146</v>
      </c>
      <c r="BQ8" s="71">
        <f t="shared" si="0"/>
        <v>128248457</v>
      </c>
      <c r="BR8" s="71">
        <f t="shared" si="0"/>
        <v>-13773</v>
      </c>
      <c r="BS8" s="71">
        <f t="shared" si="0"/>
        <v>-354802</v>
      </c>
      <c r="BT8" s="71">
        <f t="shared" si="0"/>
        <v>-191267</v>
      </c>
      <c r="BU8" s="71">
        <f t="shared" si="0"/>
        <v>403140</v>
      </c>
      <c r="BV8" s="71">
        <f t="shared" si="0"/>
        <v>27646632</v>
      </c>
      <c r="BW8" s="71">
        <f t="shared" ref="BW8:CA8" si="1">SUM(BW10:BW53)</f>
        <v>-79993</v>
      </c>
      <c r="BX8" s="71">
        <f t="shared" si="1"/>
        <v>-464900</v>
      </c>
      <c r="BY8" s="71">
        <f t="shared" si="1"/>
        <v>-108028</v>
      </c>
      <c r="BZ8" s="71">
        <f t="shared" si="1"/>
        <v>-252258.15000000002</v>
      </c>
      <c r="CA8" s="71">
        <f t="shared" si="1"/>
        <v>-662887</v>
      </c>
    </row>
    <row r="9" spans="2:79">
      <c r="B9" s="93" t="s">
        <v>191</v>
      </c>
      <c r="C9" s="94" t="s">
        <v>192</v>
      </c>
      <c r="D9" s="11"/>
      <c r="F9" s="82"/>
      <c r="G9" s="130"/>
      <c r="H9" s="131"/>
      <c r="I9" s="4"/>
      <c r="J9" s="73">
        <f t="shared" ref="J9:J52" si="2">SUM(K9:CA9)</f>
        <v>0</v>
      </c>
    </row>
    <row r="10" spans="2:79">
      <c r="B10" s="95" t="s">
        <v>193</v>
      </c>
      <c r="C10" s="96" t="s">
        <v>194</v>
      </c>
      <c r="D10" s="10"/>
      <c r="F10" s="82"/>
      <c r="G10" s="123"/>
      <c r="H10" s="131"/>
      <c r="I10" s="5"/>
      <c r="J10" s="73">
        <f t="shared" si="2"/>
        <v>0</v>
      </c>
    </row>
    <row r="11" spans="2:79" ht="31.5">
      <c r="B11" s="90" t="s">
        <v>195</v>
      </c>
      <c r="C11" s="65" t="s">
        <v>196</v>
      </c>
      <c r="D11" s="60" t="s">
        <v>286</v>
      </c>
      <c r="F11" s="82" t="s">
        <v>287</v>
      </c>
      <c r="G11" s="123" t="s">
        <v>288</v>
      </c>
      <c r="H11" s="131"/>
      <c r="I11" s="5"/>
      <c r="J11" s="73">
        <f t="shared" si="2"/>
        <v>0</v>
      </c>
    </row>
    <row r="12" spans="2:79" ht="31.5">
      <c r="B12" s="90" t="s">
        <v>197</v>
      </c>
      <c r="C12" s="65" t="s">
        <v>198</v>
      </c>
      <c r="D12" s="60" t="s">
        <v>286</v>
      </c>
      <c r="F12" s="82" t="s">
        <v>289</v>
      </c>
      <c r="G12" s="123" t="s">
        <v>288</v>
      </c>
      <c r="H12" s="131">
        <v>228670845.63</v>
      </c>
      <c r="I12" s="6"/>
      <c r="J12" s="73">
        <f>SUM(K12:CA12)</f>
        <v>228670845.63</v>
      </c>
      <c r="K12" s="1">
        <v>-22762</v>
      </c>
      <c r="L12" s="1">
        <v>10281480</v>
      </c>
      <c r="M12" s="1">
        <v>-18710</v>
      </c>
      <c r="N12" s="1">
        <v>4779</v>
      </c>
      <c r="O12" s="1">
        <v>-652825</v>
      </c>
      <c r="P12" s="1">
        <v>-101407</v>
      </c>
      <c r="Q12" s="1">
        <v>-38891</v>
      </c>
      <c r="R12" s="1">
        <v>-47810</v>
      </c>
      <c r="S12" s="1">
        <v>1786015</v>
      </c>
      <c r="T12" s="1">
        <v>187192.58</v>
      </c>
      <c r="U12" s="1">
        <v>-122270.41</v>
      </c>
      <c r="V12" s="1">
        <v>15145455</v>
      </c>
      <c r="W12" s="1">
        <v>176068</v>
      </c>
      <c r="X12" s="1">
        <v>-77620</v>
      </c>
      <c r="Y12" s="1">
        <v>-1467636.44</v>
      </c>
      <c r="Z12" s="1">
        <v>2625595</v>
      </c>
      <c r="AA12" s="1">
        <v>-7985</v>
      </c>
      <c r="AB12" s="1">
        <v>-370914</v>
      </c>
      <c r="AC12" s="1">
        <v>-137362</v>
      </c>
      <c r="AD12" s="1">
        <v>9212315</v>
      </c>
      <c r="AE12" s="1">
        <v>0</v>
      </c>
      <c r="AF12" s="1">
        <v>1179842</v>
      </c>
      <c r="AG12" s="1">
        <v>-14519</v>
      </c>
      <c r="AH12" s="1">
        <v>32463676</v>
      </c>
      <c r="AI12" s="1">
        <v>157583</v>
      </c>
      <c r="AJ12" s="1">
        <v>-84686</v>
      </c>
      <c r="AK12" s="1">
        <v>-379675</v>
      </c>
      <c r="AL12" s="1">
        <v>2677933</v>
      </c>
      <c r="AM12" s="1">
        <v>-10391</v>
      </c>
      <c r="AN12" s="1">
        <v>1437624</v>
      </c>
      <c r="AO12" s="1">
        <v>487678</v>
      </c>
      <c r="AP12" s="1">
        <v>-50878</v>
      </c>
      <c r="AQ12" s="1">
        <v>0</v>
      </c>
      <c r="AR12" s="1">
        <v>2247582</v>
      </c>
      <c r="AS12" s="1">
        <v>-707103</v>
      </c>
      <c r="AT12" s="1">
        <v>13617787</v>
      </c>
      <c r="AU12" s="1">
        <v>-268927</v>
      </c>
      <c r="AV12" s="1">
        <v>569316.17000000004</v>
      </c>
      <c r="AW12" s="1">
        <v>2</v>
      </c>
      <c r="AX12" s="1">
        <v>311</v>
      </c>
      <c r="AY12" s="1">
        <v>228751</v>
      </c>
      <c r="AZ12" s="1">
        <v>-26715</v>
      </c>
      <c r="BA12" s="1">
        <v>-540156</v>
      </c>
      <c r="BB12" s="1">
        <v>-524337</v>
      </c>
      <c r="BC12" s="1">
        <v>-646001</v>
      </c>
      <c r="BD12" s="1">
        <v>0</v>
      </c>
      <c r="BE12" s="1">
        <v>-11919</v>
      </c>
      <c r="BF12" s="1">
        <v>-230237</v>
      </c>
      <c r="BG12" s="1">
        <v>-328641</v>
      </c>
      <c r="BH12" s="1">
        <v>4854</v>
      </c>
      <c r="BI12" s="1">
        <v>-229425</v>
      </c>
      <c r="BJ12" s="1">
        <v>0</v>
      </c>
      <c r="BK12" s="1">
        <v>-518272.41</v>
      </c>
      <c r="BL12" s="1">
        <v>809615.57</v>
      </c>
      <c r="BM12" s="1">
        <v>869556</v>
      </c>
      <c r="BN12" s="1">
        <v>-113336</v>
      </c>
      <c r="BO12" s="1">
        <v>-156575.28</v>
      </c>
      <c r="BP12" s="1">
        <v>3097146</v>
      </c>
      <c r="BQ12" s="1">
        <v>111686465</v>
      </c>
      <c r="BR12" s="1">
        <v>-13773</v>
      </c>
      <c r="BS12" s="1">
        <v>-410584</v>
      </c>
      <c r="BT12" s="1">
        <v>-191267</v>
      </c>
      <c r="BU12" s="1">
        <v>321288</v>
      </c>
      <c r="BV12" s="1">
        <v>27570912</v>
      </c>
      <c r="BW12" s="1">
        <v>-79993</v>
      </c>
      <c r="BX12" s="1">
        <v>-464900</v>
      </c>
      <c r="BY12" s="1">
        <v>-108028</v>
      </c>
      <c r="BZ12" s="1">
        <v>-281178.15000000002</v>
      </c>
      <c r="CA12" s="1">
        <v>-718266</v>
      </c>
    </row>
    <row r="13" spans="2:79">
      <c r="B13" s="90" t="s">
        <v>199</v>
      </c>
      <c r="C13" s="65" t="s">
        <v>200</v>
      </c>
      <c r="D13" s="60" t="s">
        <v>290</v>
      </c>
      <c r="F13" s="82"/>
      <c r="G13" s="123"/>
      <c r="H13" s="131"/>
      <c r="I13" s="6"/>
      <c r="J13" s="73">
        <f t="shared" si="2"/>
        <v>0</v>
      </c>
    </row>
    <row r="14" spans="2:79">
      <c r="B14" s="90" t="s">
        <v>201</v>
      </c>
      <c r="C14" s="65" t="s">
        <v>202</v>
      </c>
      <c r="D14" s="60" t="s">
        <v>291</v>
      </c>
      <c r="F14" s="82"/>
      <c r="G14" s="123"/>
      <c r="H14" s="131"/>
      <c r="I14" s="5"/>
      <c r="J14" s="73">
        <f t="shared" si="2"/>
        <v>0</v>
      </c>
    </row>
    <row r="15" spans="2:79">
      <c r="B15" s="98" t="s">
        <v>203</v>
      </c>
      <c r="C15" s="96" t="s">
        <v>204</v>
      </c>
      <c r="D15" s="10"/>
      <c r="F15" s="82"/>
      <c r="G15" s="123"/>
      <c r="H15" s="131"/>
      <c r="I15" s="5"/>
      <c r="J15" s="73">
        <f t="shared" si="2"/>
        <v>0</v>
      </c>
    </row>
    <row r="16" spans="2:79" ht="31.5">
      <c r="B16" s="90" t="s">
        <v>205</v>
      </c>
      <c r="C16" s="65" t="s">
        <v>206</v>
      </c>
      <c r="D16" s="60" t="s">
        <v>291</v>
      </c>
      <c r="F16" s="82"/>
      <c r="G16" s="123"/>
      <c r="H16" s="131"/>
      <c r="I16" s="6"/>
      <c r="J16" s="73">
        <f t="shared" si="2"/>
        <v>0</v>
      </c>
    </row>
    <row r="17" spans="2:79">
      <c r="B17" s="90" t="s">
        <v>207</v>
      </c>
      <c r="C17" s="65" t="s">
        <v>208</v>
      </c>
      <c r="D17" s="60" t="s">
        <v>291</v>
      </c>
      <c r="F17" s="82"/>
      <c r="G17" s="123"/>
      <c r="H17" s="131"/>
      <c r="I17" s="5"/>
      <c r="J17" s="73">
        <f t="shared" si="2"/>
        <v>0</v>
      </c>
    </row>
    <row r="18" spans="2:79">
      <c r="B18" s="90" t="s">
        <v>209</v>
      </c>
      <c r="C18" s="65" t="s">
        <v>210</v>
      </c>
      <c r="D18" s="60" t="s">
        <v>291</v>
      </c>
      <c r="F18" s="82"/>
      <c r="G18" s="123"/>
      <c r="H18" s="131"/>
      <c r="I18" s="5"/>
      <c r="J18" s="73">
        <f t="shared" si="2"/>
        <v>0</v>
      </c>
    </row>
    <row r="19" spans="2:79" ht="31.5">
      <c r="B19" s="98" t="s">
        <v>211</v>
      </c>
      <c r="C19" s="96" t="s">
        <v>212</v>
      </c>
      <c r="D19" s="11"/>
      <c r="F19" s="82"/>
      <c r="G19" s="123"/>
      <c r="H19" s="131"/>
      <c r="I19" s="6"/>
      <c r="J19" s="73">
        <f t="shared" si="2"/>
        <v>0</v>
      </c>
    </row>
    <row r="20" spans="2:79" ht="31.5">
      <c r="B20" s="90" t="s">
        <v>213</v>
      </c>
      <c r="C20" s="65" t="s">
        <v>214</v>
      </c>
      <c r="D20" s="60" t="s">
        <v>286</v>
      </c>
      <c r="F20" s="82" t="s">
        <v>292</v>
      </c>
      <c r="G20" s="123" t="s">
        <v>293</v>
      </c>
      <c r="H20" s="131">
        <v>1781115</v>
      </c>
      <c r="I20" s="6"/>
      <c r="J20" s="73">
        <f t="shared" si="2"/>
        <v>1781115</v>
      </c>
      <c r="L20" s="1">
        <v>34860</v>
      </c>
      <c r="O20" s="1">
        <v>61499</v>
      </c>
      <c r="P20" s="1">
        <v>62064</v>
      </c>
      <c r="S20" s="1">
        <v>66722</v>
      </c>
      <c r="V20" s="1">
        <v>63687</v>
      </c>
      <c r="Y20" s="1">
        <v>37720</v>
      </c>
      <c r="Z20" s="1">
        <v>17160</v>
      </c>
      <c r="AB20" s="1">
        <v>5642</v>
      </c>
      <c r="AD20" s="1">
        <v>51720</v>
      </c>
      <c r="AH20" s="1">
        <v>8720</v>
      </c>
      <c r="AL20" s="1">
        <v>9240</v>
      </c>
      <c r="AM20" s="1">
        <v>-2400</v>
      </c>
      <c r="AR20" s="1">
        <v>75698</v>
      </c>
      <c r="AS20" s="1">
        <v>-1740</v>
      </c>
      <c r="AT20" s="1">
        <v>36546</v>
      </c>
      <c r="BL20" s="1">
        <v>107090</v>
      </c>
      <c r="BQ20" s="1">
        <v>877497</v>
      </c>
      <c r="BS20" s="1">
        <v>55782</v>
      </c>
      <c r="BU20" s="1">
        <v>59874</v>
      </c>
      <c r="BV20" s="1">
        <v>75720</v>
      </c>
      <c r="BZ20" s="1">
        <v>28920</v>
      </c>
      <c r="CA20" s="1">
        <v>49094</v>
      </c>
    </row>
    <row r="21" spans="2:79" ht="31.5">
      <c r="B21" s="90" t="s">
        <v>215</v>
      </c>
      <c r="C21" s="65" t="s">
        <v>216</v>
      </c>
      <c r="D21" s="60" t="s">
        <v>286</v>
      </c>
      <c r="F21" s="82" t="s">
        <v>294</v>
      </c>
      <c r="G21" s="123" t="s">
        <v>293</v>
      </c>
      <c r="H21" s="131">
        <v>2251322</v>
      </c>
      <c r="I21" s="5"/>
      <c r="J21" s="73">
        <f t="shared" si="2"/>
        <v>2251322</v>
      </c>
      <c r="K21" s="103"/>
      <c r="L21" s="103">
        <v>26460</v>
      </c>
      <c r="M21" s="103"/>
      <c r="N21" s="103"/>
      <c r="O21" s="103"/>
      <c r="P21" s="103">
        <v>72648</v>
      </c>
      <c r="Q21" s="103"/>
      <c r="R21" s="103"/>
      <c r="S21" s="103"/>
      <c r="T21" s="103"/>
      <c r="U21" s="103"/>
      <c r="V21" s="103">
        <v>226892</v>
      </c>
      <c r="W21" s="103"/>
      <c r="X21" s="103"/>
      <c r="Y21" s="103"/>
      <c r="Z21" s="103"/>
      <c r="AA21" s="103"/>
      <c r="AB21" s="103"/>
      <c r="AC21" s="103"/>
      <c r="AD21" s="103"/>
      <c r="AE21" s="103"/>
      <c r="AF21" s="103"/>
      <c r="AG21" s="103"/>
      <c r="AH21" s="103">
        <v>45329</v>
      </c>
      <c r="AI21" s="103"/>
      <c r="AJ21" s="103"/>
      <c r="AK21" s="103"/>
      <c r="AL21" s="103">
        <v>19900</v>
      </c>
      <c r="AM21" s="103"/>
      <c r="AN21" s="103"/>
      <c r="AO21" s="103"/>
      <c r="AP21" s="103"/>
      <c r="AQ21" s="103"/>
      <c r="AR21" s="103"/>
      <c r="AS21" s="103"/>
      <c r="AT21" s="103">
        <v>34720</v>
      </c>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v>1797495</v>
      </c>
      <c r="BR21" s="103"/>
      <c r="BS21" s="103"/>
      <c r="BT21" s="103"/>
      <c r="BU21" s="103">
        <v>21978</v>
      </c>
      <c r="BV21" s="103"/>
      <c r="BW21" s="103"/>
      <c r="BX21" s="103"/>
      <c r="BY21" s="103"/>
      <c r="BZ21" s="103"/>
      <c r="CA21" s="103">
        <v>5900</v>
      </c>
    </row>
    <row r="22" spans="2:79" ht="31.5">
      <c r="B22" s="90" t="s">
        <v>215</v>
      </c>
      <c r="C22" s="65" t="s">
        <v>216</v>
      </c>
      <c r="D22" s="60" t="s">
        <v>286</v>
      </c>
      <c r="F22" s="82" t="s">
        <v>295</v>
      </c>
      <c r="G22" s="5" t="s">
        <v>296</v>
      </c>
      <c r="H22" s="132">
        <v>3929</v>
      </c>
      <c r="I22" s="5"/>
      <c r="J22" s="73">
        <f t="shared" si="2"/>
        <v>3929</v>
      </c>
      <c r="K22" s="103"/>
      <c r="L22" s="103">
        <v>-1188</v>
      </c>
      <c r="M22" s="103"/>
      <c r="N22" s="103"/>
      <c r="O22" s="103">
        <v>1701</v>
      </c>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v>1635</v>
      </c>
      <c r="AT22" s="103"/>
      <c r="AU22" s="103"/>
      <c r="AV22" s="103"/>
      <c r="AW22" s="103"/>
      <c r="AX22" s="103"/>
      <c r="AY22" s="103"/>
      <c r="AZ22" s="103"/>
      <c r="BA22" s="103">
        <v>1143</v>
      </c>
      <c r="BB22" s="103"/>
      <c r="BC22" s="103"/>
      <c r="BD22" s="103"/>
      <c r="BE22" s="103"/>
      <c r="BF22" s="103"/>
      <c r="BG22" s="103">
        <v>253</v>
      </c>
      <c r="BH22" s="103"/>
      <c r="BI22" s="103"/>
      <c r="BJ22" s="103"/>
      <c r="BK22" s="103"/>
      <c r="BL22" s="103"/>
      <c r="BM22" s="103"/>
      <c r="BN22" s="103"/>
      <c r="BO22" s="103"/>
      <c r="BP22" s="103"/>
      <c r="BQ22" s="103"/>
      <c r="BR22" s="103"/>
      <c r="BS22" s="103"/>
      <c r="BT22" s="103"/>
      <c r="BU22" s="103"/>
      <c r="BV22" s="103"/>
      <c r="BW22" s="103"/>
      <c r="BX22" s="103"/>
      <c r="BY22" s="103"/>
      <c r="BZ22" s="103"/>
      <c r="CA22" s="103">
        <v>385</v>
      </c>
    </row>
    <row r="23" spans="2:79">
      <c r="B23" s="90" t="s">
        <v>217</v>
      </c>
      <c r="C23" s="65" t="s">
        <v>218</v>
      </c>
      <c r="D23" s="60" t="s">
        <v>291</v>
      </c>
      <c r="F23" s="82"/>
      <c r="G23" s="123"/>
      <c r="H23" s="131"/>
      <c r="I23" s="5"/>
      <c r="J23" s="73">
        <f t="shared" si="2"/>
        <v>0</v>
      </c>
    </row>
    <row r="24" spans="2:79">
      <c r="B24" s="95" t="s">
        <v>219</v>
      </c>
      <c r="C24" s="96" t="s">
        <v>220</v>
      </c>
      <c r="D24" s="11"/>
      <c r="F24" s="82"/>
      <c r="G24" s="123"/>
      <c r="H24" s="131"/>
      <c r="I24" s="6"/>
      <c r="J24" s="73">
        <f t="shared" si="2"/>
        <v>0</v>
      </c>
    </row>
    <row r="25" spans="2:79">
      <c r="B25" s="90" t="s">
        <v>221</v>
      </c>
      <c r="C25" s="65" t="s">
        <v>222</v>
      </c>
      <c r="D25" s="60" t="s">
        <v>291</v>
      </c>
      <c r="F25" s="82"/>
      <c r="G25" s="123"/>
      <c r="H25" s="131"/>
      <c r="I25" s="5"/>
      <c r="J25" s="73">
        <f t="shared" si="2"/>
        <v>0</v>
      </c>
    </row>
    <row r="26" spans="2:79">
      <c r="B26" s="90" t="s">
        <v>223</v>
      </c>
      <c r="C26" s="65" t="s">
        <v>224</v>
      </c>
      <c r="D26" s="60" t="s">
        <v>291</v>
      </c>
      <c r="F26" s="82"/>
      <c r="G26" s="123"/>
      <c r="H26" s="131"/>
      <c r="I26" s="5"/>
      <c r="J26" s="73">
        <f t="shared" si="2"/>
        <v>0</v>
      </c>
    </row>
    <row r="27" spans="2:79">
      <c r="B27" s="90" t="s">
        <v>225</v>
      </c>
      <c r="C27" s="65" t="s">
        <v>226</v>
      </c>
      <c r="D27" s="92" t="s">
        <v>291</v>
      </c>
      <c r="F27" s="82"/>
      <c r="G27" s="123"/>
      <c r="H27" s="131"/>
      <c r="I27" s="6"/>
      <c r="J27" s="73">
        <f t="shared" si="2"/>
        <v>0</v>
      </c>
    </row>
    <row r="28" spans="2:79">
      <c r="B28" s="90" t="s">
        <v>227</v>
      </c>
      <c r="C28" s="65" t="s">
        <v>228</v>
      </c>
      <c r="D28" s="60" t="s">
        <v>291</v>
      </c>
      <c r="F28" s="82"/>
      <c r="G28" s="123"/>
      <c r="H28" s="131"/>
      <c r="I28" s="5"/>
      <c r="J28" s="73">
        <f t="shared" si="2"/>
        <v>0</v>
      </c>
    </row>
    <row r="29" spans="2:79">
      <c r="B29" s="91"/>
      <c r="C29" s="65"/>
      <c r="D29" s="11"/>
      <c r="F29" s="82"/>
      <c r="G29" s="123"/>
      <c r="H29" s="131"/>
      <c r="I29" s="5"/>
      <c r="J29" s="73">
        <f t="shared" si="2"/>
        <v>0</v>
      </c>
    </row>
    <row r="30" spans="2:79">
      <c r="B30" s="97" t="s">
        <v>229</v>
      </c>
      <c r="C30" s="94" t="s">
        <v>230</v>
      </c>
      <c r="D30" s="10"/>
      <c r="F30" s="82"/>
      <c r="G30" s="123"/>
      <c r="H30" s="131"/>
      <c r="I30" s="5"/>
      <c r="J30" s="73">
        <f t="shared" si="2"/>
        <v>0</v>
      </c>
    </row>
    <row r="31" spans="2:79">
      <c r="B31" s="90" t="s">
        <v>231</v>
      </c>
      <c r="C31" s="65" t="s">
        <v>232</v>
      </c>
      <c r="D31" s="60" t="s">
        <v>290</v>
      </c>
      <c r="F31" s="82"/>
      <c r="G31" s="123"/>
      <c r="H31" s="131"/>
      <c r="I31" s="5"/>
      <c r="J31" s="73">
        <f t="shared" si="2"/>
        <v>0</v>
      </c>
    </row>
    <row r="32" spans="2:79">
      <c r="B32" s="91"/>
      <c r="C32" s="66"/>
      <c r="D32" s="11"/>
      <c r="F32" s="82"/>
      <c r="G32" s="123"/>
      <c r="H32" s="131"/>
      <c r="I32" s="5"/>
      <c r="J32" s="73">
        <f t="shared" si="2"/>
        <v>0</v>
      </c>
    </row>
    <row r="33" spans="2:79">
      <c r="B33" s="97" t="s">
        <v>233</v>
      </c>
      <c r="C33" s="94" t="s">
        <v>234</v>
      </c>
      <c r="D33" s="11"/>
      <c r="F33" s="82"/>
      <c r="G33" s="123"/>
      <c r="H33" s="131"/>
      <c r="I33" s="5"/>
      <c r="J33" s="73">
        <f t="shared" si="2"/>
        <v>0</v>
      </c>
    </row>
    <row r="34" spans="2:79">
      <c r="B34" s="98" t="s">
        <v>235</v>
      </c>
      <c r="C34" s="96" t="s">
        <v>236</v>
      </c>
      <c r="D34" s="11"/>
      <c r="F34" s="82"/>
      <c r="G34" s="123"/>
      <c r="H34" s="131"/>
      <c r="I34" s="5"/>
      <c r="J34" s="73">
        <f t="shared" si="2"/>
        <v>0</v>
      </c>
    </row>
    <row r="35" spans="2:79">
      <c r="B35" s="98" t="s">
        <v>237</v>
      </c>
      <c r="C35" s="96" t="s">
        <v>238</v>
      </c>
      <c r="D35" s="11"/>
      <c r="F35" s="82"/>
      <c r="G35" s="123"/>
      <c r="H35" s="131"/>
      <c r="I35" s="6"/>
      <c r="J35" s="73">
        <f t="shared" si="2"/>
        <v>0</v>
      </c>
    </row>
    <row r="36" spans="2:79">
      <c r="B36" s="90" t="s">
        <v>239</v>
      </c>
      <c r="C36" s="65" t="s">
        <v>240</v>
      </c>
      <c r="D36" s="60" t="s">
        <v>291</v>
      </c>
      <c r="F36" s="82"/>
      <c r="G36" s="123"/>
      <c r="H36" s="131"/>
      <c r="I36" s="5"/>
      <c r="J36" s="73">
        <f t="shared" si="2"/>
        <v>0</v>
      </c>
    </row>
    <row r="37" spans="2:79">
      <c r="B37" s="90" t="s">
        <v>241</v>
      </c>
      <c r="C37" s="65" t="s">
        <v>242</v>
      </c>
      <c r="D37" s="60" t="s">
        <v>286</v>
      </c>
      <c r="F37" s="22" t="s">
        <v>297</v>
      </c>
      <c r="G37" s="5" t="s">
        <v>298</v>
      </c>
      <c r="H37" s="132">
        <v>13887000</v>
      </c>
      <c r="I37" s="5"/>
      <c r="J37" s="73">
        <f t="shared" si="2"/>
        <v>13887000</v>
      </c>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v>13887000</v>
      </c>
      <c r="BR37" s="103"/>
      <c r="BS37" s="103"/>
      <c r="BT37" s="103"/>
      <c r="BU37" s="103"/>
      <c r="BV37" s="103"/>
      <c r="BW37" s="103"/>
      <c r="BX37" s="103"/>
      <c r="BY37" s="103"/>
      <c r="BZ37" s="103"/>
      <c r="CA37" s="103"/>
    </row>
    <row r="38" spans="2:79">
      <c r="B38" s="90" t="s">
        <v>243</v>
      </c>
      <c r="C38" s="65" t="s">
        <v>244</v>
      </c>
      <c r="D38" s="60" t="s">
        <v>286</v>
      </c>
      <c r="F38" s="22" t="s">
        <v>299</v>
      </c>
      <c r="G38" s="5" t="s">
        <v>298</v>
      </c>
      <c r="H38" s="132">
        <v>146929996</v>
      </c>
      <c r="I38" s="6"/>
      <c r="J38" s="73">
        <f t="shared" si="2"/>
        <v>146929996</v>
      </c>
      <c r="BD38" s="1">
        <v>146929996</v>
      </c>
    </row>
    <row r="39" spans="2:79">
      <c r="B39" s="98" t="s">
        <v>245</v>
      </c>
      <c r="C39" s="96" t="s">
        <v>246</v>
      </c>
      <c r="D39" s="10"/>
      <c r="F39" s="82"/>
      <c r="G39" s="123"/>
      <c r="H39" s="131"/>
      <c r="I39" s="5"/>
      <c r="J39" s="73">
        <f t="shared" si="2"/>
        <v>0</v>
      </c>
    </row>
    <row r="40" spans="2:79">
      <c r="B40" s="90" t="s">
        <v>247</v>
      </c>
      <c r="C40" s="65" t="s">
        <v>248</v>
      </c>
      <c r="D40" s="60" t="s">
        <v>291</v>
      </c>
      <c r="F40" s="82"/>
      <c r="G40" s="123"/>
      <c r="H40" s="131"/>
      <c r="I40" s="5"/>
      <c r="J40" s="73">
        <f t="shared" si="2"/>
        <v>0</v>
      </c>
    </row>
    <row r="41" spans="2:79">
      <c r="B41" s="90" t="s">
        <v>249</v>
      </c>
      <c r="C41" s="65" t="s">
        <v>250</v>
      </c>
      <c r="D41" s="60" t="s">
        <v>291</v>
      </c>
      <c r="F41" s="82"/>
      <c r="G41" s="123"/>
      <c r="H41" s="131"/>
      <c r="I41" s="6"/>
      <c r="J41" s="73">
        <f t="shared" si="2"/>
        <v>0</v>
      </c>
    </row>
    <row r="42" spans="2:79">
      <c r="B42" s="98" t="s">
        <v>245</v>
      </c>
      <c r="C42" s="96" t="s">
        <v>251</v>
      </c>
      <c r="D42" s="10"/>
      <c r="F42" s="82"/>
      <c r="G42" s="123"/>
      <c r="H42" s="131"/>
      <c r="I42" s="5"/>
      <c r="J42" s="73">
        <f t="shared" si="2"/>
        <v>0</v>
      </c>
    </row>
    <row r="43" spans="2:79">
      <c r="B43" s="90" t="s">
        <v>252</v>
      </c>
      <c r="C43" s="65" t="s">
        <v>253</v>
      </c>
      <c r="D43" s="60" t="s">
        <v>291</v>
      </c>
      <c r="F43" s="82"/>
      <c r="G43" s="123"/>
      <c r="H43" s="131"/>
      <c r="I43" s="5"/>
      <c r="J43" s="73">
        <f t="shared" si="2"/>
        <v>0</v>
      </c>
    </row>
    <row r="44" spans="2:79">
      <c r="B44" s="90" t="s">
        <v>254</v>
      </c>
      <c r="C44" s="65" t="s">
        <v>255</v>
      </c>
      <c r="D44" s="60" t="s">
        <v>291</v>
      </c>
      <c r="F44" s="82"/>
      <c r="G44" s="123"/>
      <c r="H44" s="131"/>
      <c r="I44" s="6"/>
      <c r="J44" s="73">
        <f t="shared" si="2"/>
        <v>0</v>
      </c>
    </row>
    <row r="45" spans="2:79">
      <c r="B45" s="90" t="s">
        <v>256</v>
      </c>
      <c r="C45" s="65" t="s">
        <v>257</v>
      </c>
      <c r="D45" s="60" t="s">
        <v>291</v>
      </c>
      <c r="F45" s="82"/>
      <c r="G45" s="123"/>
      <c r="H45" s="131"/>
      <c r="I45" s="5"/>
      <c r="J45" s="73">
        <f t="shared" si="2"/>
        <v>0</v>
      </c>
    </row>
    <row r="46" spans="2:79">
      <c r="B46" s="90" t="s">
        <v>258</v>
      </c>
      <c r="C46" s="65" t="s">
        <v>259</v>
      </c>
      <c r="D46" s="60" t="s">
        <v>291</v>
      </c>
      <c r="F46" s="82"/>
      <c r="G46" s="123"/>
      <c r="H46" s="131"/>
      <c r="I46" s="5"/>
      <c r="J46" s="73">
        <f t="shared" si="2"/>
        <v>0</v>
      </c>
    </row>
    <row r="47" spans="2:79">
      <c r="B47" s="98" t="s">
        <v>260</v>
      </c>
      <c r="C47" s="96" t="s">
        <v>261</v>
      </c>
      <c r="D47" s="10"/>
      <c r="F47" s="82"/>
      <c r="G47" s="123"/>
      <c r="H47" s="131"/>
      <c r="I47" s="5"/>
      <c r="J47" s="73">
        <f t="shared" si="2"/>
        <v>0</v>
      </c>
    </row>
    <row r="48" spans="2:79">
      <c r="B48" s="89" t="s">
        <v>262</v>
      </c>
      <c r="C48" s="65" t="s">
        <v>263</v>
      </c>
      <c r="D48" s="60" t="s">
        <v>291</v>
      </c>
      <c r="F48" s="83"/>
      <c r="G48" s="124"/>
      <c r="H48" s="133"/>
      <c r="I48" s="4"/>
      <c r="J48" s="73">
        <f t="shared" si="2"/>
        <v>0</v>
      </c>
    </row>
    <row r="49" spans="2:10">
      <c r="B49" s="90" t="s">
        <v>264</v>
      </c>
      <c r="C49" s="65" t="s">
        <v>265</v>
      </c>
      <c r="D49" s="60" t="s">
        <v>290</v>
      </c>
      <c r="F49" s="82"/>
      <c r="G49" s="123"/>
      <c r="H49" s="131"/>
      <c r="I49" s="5"/>
      <c r="J49" s="73">
        <f t="shared" si="2"/>
        <v>0</v>
      </c>
    </row>
    <row r="50" spans="2:10">
      <c r="B50" s="89" t="s">
        <v>266</v>
      </c>
      <c r="C50" s="65" t="s">
        <v>267</v>
      </c>
      <c r="D50" s="60" t="s">
        <v>291</v>
      </c>
      <c r="F50" s="82"/>
      <c r="G50" s="123"/>
      <c r="H50" s="131"/>
      <c r="I50" s="5"/>
      <c r="J50" s="73">
        <f t="shared" si="2"/>
        <v>0</v>
      </c>
    </row>
    <row r="51" spans="2:10">
      <c r="B51" s="90" t="s">
        <v>268</v>
      </c>
      <c r="C51" s="65" t="s">
        <v>269</v>
      </c>
      <c r="D51" s="60" t="s">
        <v>291</v>
      </c>
      <c r="F51" s="82"/>
      <c r="G51" s="123"/>
      <c r="H51" s="131"/>
      <c r="I51" s="6"/>
      <c r="J51" s="73">
        <f t="shared" si="2"/>
        <v>0</v>
      </c>
    </row>
    <row r="52" spans="2:10">
      <c r="B52" s="2"/>
      <c r="C52" s="67"/>
      <c r="D52" s="12"/>
      <c r="F52" s="84"/>
      <c r="G52" s="125"/>
      <c r="H52" s="134"/>
      <c r="I52" s="5"/>
      <c r="J52" s="73">
        <f t="shared" si="2"/>
        <v>0</v>
      </c>
    </row>
    <row r="54" spans="2:10">
      <c r="F54" s="16"/>
      <c r="G54" s="16"/>
      <c r="H54" s="126" t="s">
        <v>270</v>
      </c>
      <c r="I54" s="126"/>
      <c r="J54" s="127" t="s">
        <v>271</v>
      </c>
    </row>
    <row r="55" spans="2:10" ht="21">
      <c r="B55" s="101" t="s">
        <v>272</v>
      </c>
      <c r="H55" s="129">
        <f>SUM(H9:H51)</f>
        <v>393524207.63</v>
      </c>
      <c r="I55" s="128"/>
      <c r="J55" s="129">
        <f>SUM(J9:J52)</f>
        <v>393524207.63</v>
      </c>
    </row>
    <row r="56" spans="2:10">
      <c r="B56" s="3">
        <v>1</v>
      </c>
      <c r="C56" s="1" t="s">
        <v>300</v>
      </c>
    </row>
    <row r="65" spans="2:5">
      <c r="B65" s="1"/>
      <c r="E65" s="1"/>
    </row>
    <row r="66" spans="2:5">
      <c r="B66" s="1"/>
      <c r="E66" s="1"/>
    </row>
    <row r="67" spans="2:5">
      <c r="B67" s="1"/>
      <c r="E67" s="1"/>
    </row>
    <row r="68" spans="2:5">
      <c r="B68" s="1"/>
      <c r="E68" s="1"/>
    </row>
    <row r="69" spans="2:5">
      <c r="B69" s="1"/>
      <c r="E69" s="1"/>
    </row>
    <row r="70" spans="2:5">
      <c r="B70" s="1"/>
      <c r="E70" s="1"/>
    </row>
    <row r="71" spans="2:5">
      <c r="B71" s="1"/>
      <c r="E71" s="1"/>
    </row>
    <row r="72" spans="2:5">
      <c r="B72" s="1"/>
      <c r="E72" s="1"/>
    </row>
    <row r="73" spans="2:5">
      <c r="B73" s="1"/>
      <c r="E73" s="1"/>
    </row>
    <row r="74" spans="2:5">
      <c r="B74" s="1"/>
      <c r="E74" s="1"/>
    </row>
    <row r="75" spans="2:5">
      <c r="B75" s="1"/>
      <c r="E75" s="1"/>
    </row>
    <row r="76" spans="2:5">
      <c r="B76" s="1"/>
      <c r="E76" s="1"/>
    </row>
    <row r="77" spans="2:5">
      <c r="B77" s="1"/>
      <c r="E77" s="1"/>
    </row>
    <row r="79" spans="2:5">
      <c r="B79" s="1"/>
      <c r="E79" s="1"/>
    </row>
  </sheetData>
  <mergeCells count="2">
    <mergeCell ref="B7:D7"/>
    <mergeCell ref="F7:H7"/>
  </mergeCells>
  <conditionalFormatting sqref="K12:CA12 K20:CA20 K38:CA38">
    <cfRule type="expression" dxfId="2" priority="5">
      <formula>AND(ISTEXT($F12),ISTEXT(K$4))</formula>
    </cfRule>
  </conditionalFormatting>
  <conditionalFormatting sqref="K12:CA12 K20:CA20 K38:CA38">
    <cfRule type="expression" dxfId="1" priority="1">
      <formula>AND(ISTEXT($F12),ISTEXT(K$4))</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5D38D5-4C75-436A-960F-119FD6563975}">
  <ds:schemaRefs>
    <ds:schemaRef ds:uri="http://schemas.microsoft.com/sharepoint/v3/contenttype/forms"/>
  </ds:schemaRefs>
</ds:datastoreItem>
</file>

<file path=customXml/itemProps2.xml><?xml version="1.0" encoding="utf-8"?>
<ds:datastoreItem xmlns:ds="http://schemas.openxmlformats.org/officeDocument/2006/customXml" ds:itemID="{449BAC7F-A554-4F4D-B81F-16889AFA22E1}">
  <ds:schemaRefs>
    <ds:schemaRef ds:uri="http://purl.org/dc/elements/1.1/"/>
    <ds:schemaRef ds:uri="http://www.w3.org/XML/1998/namespace"/>
    <ds:schemaRef ds:uri="http://schemas.microsoft.com/office/infopath/2007/PartnerControl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AC5960BD-D805-4ACF-AD6F-B88C67ED6B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Introducción</vt:lpstr>
      <vt:lpstr>1. Acerca de</vt:lpstr>
      <vt:lpstr>2. Contextual</vt:lpstr>
      <vt:lpstr>3. Ingresos</vt:lpstr>
      <vt:lpstr>Ingresos - Ejemplo de Noruega</vt:lpstr>
    </vt:vector>
  </TitlesOfParts>
  <Company>EITI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Tunold Kråkenes</dc:creator>
  <cp:lastModifiedBy>Christoffer Claussen</cp:lastModifiedBy>
  <cp:lastPrinted>2014-09-23T08:46:05Z</cp:lastPrinted>
  <dcterms:created xsi:type="dcterms:W3CDTF">2014-08-29T11:25:27Z</dcterms:created>
  <dcterms:modified xsi:type="dcterms:W3CDTF">2017-06-29T15:17:10Z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